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320"/>
  </bookViews>
  <sheets>
    <sheet name="Foglio1" sheetId="1" r:id="rId1"/>
  </sheets>
  <definedNames>
    <definedName name="_xlnm._FilterDatabase" localSheetId="0" hidden="1">Foglio1!$A$1:$K$362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2" i="1" l="1"/>
  <c r="M3" i="1"/>
  <c r="M4" i="1"/>
  <c r="M5" i="1"/>
  <c r="M6" i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</calcChain>
</file>

<file path=xl/sharedStrings.xml><?xml version="1.0" encoding="utf-8"?>
<sst xmlns="http://schemas.openxmlformats.org/spreadsheetml/2006/main" count="2826" uniqueCount="172">
  <si>
    <t>ARTICOLO CODIFICATO</t>
  </si>
  <si>
    <t>FOTO</t>
  </si>
  <si>
    <t>DESCRIZIONE</t>
  </si>
  <si>
    <t>COLORE</t>
  </si>
  <si>
    <t>TG</t>
  </si>
  <si>
    <t>EAN</t>
  </si>
  <si>
    <t>GENDER</t>
  </si>
  <si>
    <t>AGE</t>
  </si>
  <si>
    <t>PRODUCT DIVISION</t>
  </si>
  <si>
    <t>LINEA</t>
  </si>
  <si>
    <t>WHS</t>
  </si>
  <si>
    <t>adiCAP01-100</t>
  </si>
  <si>
    <t>Ball Cap with adidas stack logo</t>
  </si>
  <si>
    <t>BlackWhite</t>
  </si>
  <si>
    <t>BOXING</t>
  </si>
  <si>
    <t>UNISEX</t>
  </si>
  <si>
    <t>ADULT</t>
  </si>
  <si>
    <t>HDW</t>
  </si>
  <si>
    <t>BALL CAP</t>
  </si>
  <si>
    <t>adiCAP01-101</t>
  </si>
  <si>
    <t>WhiteBlack</t>
  </si>
  <si>
    <t>adiCAP01-102</t>
  </si>
  <si>
    <t>NavyWhite</t>
  </si>
  <si>
    <t>adiACC051B-103</t>
  </si>
  <si>
    <t>2in1 Bag Material: PU</t>
  </si>
  <si>
    <t>BlackGold</t>
  </si>
  <si>
    <t>S - 56*29*29</t>
  </si>
  <si>
    <t>2 IN 1 BAGS</t>
  </si>
  <si>
    <t>M - 62*31*31</t>
  </si>
  <si>
    <t>L - 72*34*34</t>
  </si>
  <si>
    <t>adiACC051B-100</t>
  </si>
  <si>
    <t>adiACC051B-104</t>
  </si>
  <si>
    <t>BlackSolar Red</t>
  </si>
  <si>
    <t>adiACC090B-100</t>
  </si>
  <si>
    <t>Sport Backpack with adidas Boxing stack logo</t>
  </si>
  <si>
    <t>S - 45*28*17</t>
  </si>
  <si>
    <t>BACKPACK</t>
  </si>
  <si>
    <t>M - 50*31*20</t>
  </si>
  <si>
    <t>L - 57*33*23</t>
  </si>
  <si>
    <t>adiACC056B-100</t>
  </si>
  <si>
    <t xml:space="preserve">  Trolley Bag Material: PU</t>
  </si>
  <si>
    <t>XL - 80*40*37</t>
  </si>
  <si>
    <t>TROLLEY BAG</t>
  </si>
  <si>
    <t>BXWTLS01-100</t>
  </si>
  <si>
    <t>BOXWEAR TECH - LONG SLEEVE SHIRT</t>
  </si>
  <si>
    <t>S</t>
  </si>
  <si>
    <t>APP</t>
  </si>
  <si>
    <t>BOXWEAR TECHLINE</t>
  </si>
  <si>
    <t>M</t>
  </si>
  <si>
    <t>L</t>
  </si>
  <si>
    <t>XL</t>
  </si>
  <si>
    <t>BXWTTS01-100</t>
  </si>
  <si>
    <t>BOXWEAR TECH T-SHIRT</t>
  </si>
  <si>
    <t>BXWTTT01-100</t>
  </si>
  <si>
    <t>BOXWEAR TECH - TANK TOP</t>
  </si>
  <si>
    <t>BXWTSH01-100</t>
  </si>
  <si>
    <t>BOXWEAR TECH - SHORTS</t>
  </si>
  <si>
    <t>BXWTSH02-100</t>
  </si>
  <si>
    <t>BOXWEAR TECH - SHORTS WITH INNER TIGHTS</t>
  </si>
  <si>
    <t>BXWTSH03-100</t>
  </si>
  <si>
    <t>BOXWEAR TECH - SHORTS INNER LONG TIGHTS</t>
  </si>
  <si>
    <t>BXWTHJ01-100</t>
  </si>
  <si>
    <t>BOXWEAR TECH - HOODIE JACKET</t>
  </si>
  <si>
    <t>BXWSH01-105</t>
  </si>
  <si>
    <t>BOXWEAR TRAD - SHORTS</t>
  </si>
  <si>
    <t>BlackGrey</t>
  </si>
  <si>
    <t>BOXWEAR TREDLINE</t>
  </si>
  <si>
    <t>WTTS-B-106</t>
  </si>
  <si>
    <t>NATIONAL TEAM LINE BOXING</t>
  </si>
  <si>
    <t>Italy Team</t>
  </si>
  <si>
    <t>ITALIAN BOXING LINE</t>
  </si>
  <si>
    <t>WTHD-B-106</t>
  </si>
  <si>
    <t>NATIONAL TEAM LINE HOODY BOXING</t>
  </si>
  <si>
    <t>WTOJ-B-106</t>
  </si>
  <si>
    <t>NATIONAL TEAM LINE JACKET BOXING</t>
  </si>
  <si>
    <t>TR90-CB-106</t>
  </si>
  <si>
    <t>NATIONAL TEAM LINE TRACKSUIT BOXING</t>
  </si>
  <si>
    <t>CLTS21-B-107</t>
  </si>
  <si>
    <t>COMMUNITY 21 T-SHIRT BOXING</t>
  </si>
  <si>
    <t>Medium Grey HeatherBlack</t>
  </si>
  <si>
    <t>COMMUNITY LINE 21</t>
  </si>
  <si>
    <t>CLTS21-B-100</t>
  </si>
  <si>
    <t>CLTS21-B-101</t>
  </si>
  <si>
    <t>CLTS21-B-108</t>
  </si>
  <si>
    <t>Vivid RedBlack</t>
  </si>
  <si>
    <t>CLST21-B-107</t>
  </si>
  <si>
    <t>COMMUNITY 21 SLEEVELESS T-SHIRT BOXING</t>
  </si>
  <si>
    <t>CLST21-B-100</t>
  </si>
  <si>
    <t>CLST21-B-101</t>
  </si>
  <si>
    <t>CLHD21-B-107</t>
  </si>
  <si>
    <t>COMMUNITY 21 HOODY BOXING</t>
  </si>
  <si>
    <t>CLHD21-B-100</t>
  </si>
  <si>
    <t>KIDS</t>
  </si>
  <si>
    <t>CLHD21-B-101</t>
  </si>
  <si>
    <t>CLSH21-B-107</t>
  </si>
  <si>
    <t>COMMUNITY 21 SLEEVELESS HOODY BOXING</t>
  </si>
  <si>
    <t>CLSH21-B-100</t>
  </si>
  <si>
    <t>CLTS21V-B-100</t>
  </si>
  <si>
    <t>COMMUNITY VERTICAL  T-SHIRT BOXING</t>
  </si>
  <si>
    <t>COMMUNITY LINE VERTICAL</t>
  </si>
  <si>
    <t>CLTS21V-B-101</t>
  </si>
  <si>
    <t>CLTS21V-B-108</t>
  </si>
  <si>
    <t>CLTS21V-B-109</t>
  </si>
  <si>
    <t>Legend InkWhite</t>
  </si>
  <si>
    <t>CLTS21V-B-107</t>
  </si>
  <si>
    <t>CLHD21V-B-109</t>
  </si>
  <si>
    <t>COMMUNITY VERTICAL HOODY BOXING</t>
  </si>
  <si>
    <t>CLHD21V-B-101</t>
  </si>
  <si>
    <t>CLHD21V-B-100</t>
  </si>
  <si>
    <t>CLHD21V-B-107</t>
  </si>
  <si>
    <t>CLTSCJH-100</t>
  </si>
  <si>
    <t>BOXING JCH T-SHIRT</t>
  </si>
  <si>
    <t>COMMUNITY JCH LINE</t>
  </si>
  <si>
    <t>CLTSCJH-108</t>
  </si>
  <si>
    <t>CLTSCJH-109</t>
  </si>
  <si>
    <t>CLSTCJH-107</t>
  </si>
  <si>
    <t>BOXING JCH SLEEVELESS T-SHIRT</t>
  </si>
  <si>
    <t>CLSTCJH-100</t>
  </si>
  <si>
    <t>CLHDJCH-107</t>
  </si>
  <si>
    <t>BOXING JCH HOODY</t>
  </si>
  <si>
    <t>CLHDJCH-100</t>
  </si>
  <si>
    <t>CLHDJCH-108</t>
  </si>
  <si>
    <t>CLHDJCH-109</t>
  </si>
  <si>
    <t>CLSHJCH-100</t>
  </si>
  <si>
    <t>BOXING JCH SLEEVELESS HOODY</t>
  </si>
  <si>
    <t>adiWBCT05-110</t>
  </si>
  <si>
    <t>WBC T-Shirt</t>
  </si>
  <si>
    <t>Black</t>
  </si>
  <si>
    <t>WBC LINE</t>
  </si>
  <si>
    <t>adiWBCT05-111</t>
  </si>
  <si>
    <t>White</t>
  </si>
  <si>
    <t>adiWBCT03-111</t>
  </si>
  <si>
    <t>WBC Sleevelss T-Shirt</t>
  </si>
  <si>
    <t>adiWBCT03-110</t>
  </si>
  <si>
    <t>adiWBCH05-110</t>
  </si>
  <si>
    <t>WBC Hoody</t>
  </si>
  <si>
    <t>XXL</t>
  </si>
  <si>
    <t>adiWBCH05-111</t>
  </si>
  <si>
    <t>adiWBCH07-110</t>
  </si>
  <si>
    <t>WBC Sleevelss Hoody</t>
  </si>
  <si>
    <t>adiWBCH07-111</t>
  </si>
  <si>
    <t>adiTSG2v2-101</t>
  </si>
  <si>
    <t>Promote Tee</t>
  </si>
  <si>
    <t>PROMO TEE</t>
  </si>
  <si>
    <t>adiTSG2v2-112</t>
  </si>
  <si>
    <t>WhiteLight Scarlet</t>
  </si>
  <si>
    <t>adiTSG2v2-100</t>
  </si>
  <si>
    <t>adiTSG2v2-113</t>
  </si>
  <si>
    <t>BlackLight Scarlet</t>
  </si>
  <si>
    <t>TR70-100</t>
  </si>
  <si>
    <t>Jacket Only adidas stack logo on left sleeve</t>
  </si>
  <si>
    <t>65 (120)</t>
  </si>
  <si>
    <t>TR</t>
  </si>
  <si>
    <t>70 (130)</t>
  </si>
  <si>
    <t>75 (140)</t>
  </si>
  <si>
    <t>80 (150)</t>
  </si>
  <si>
    <t>TR70-114</t>
  </si>
  <si>
    <t>BlueWhite</t>
  </si>
  <si>
    <t>TR70-115</t>
  </si>
  <si>
    <t>RedWhite</t>
  </si>
  <si>
    <t>TR70-101</t>
  </si>
  <si>
    <t>TR71-100</t>
  </si>
  <si>
    <t>Pants Only adidas stack logo on left side</t>
  </si>
  <si>
    <t>TR71-114</t>
  </si>
  <si>
    <t>ACC090FPI</t>
  </si>
  <si>
    <t>Zainetto FPI</t>
  </si>
  <si>
    <t>Black/White</t>
  </si>
  <si>
    <t>Royal Blue/White</t>
  </si>
  <si>
    <t>ACC051FPI</t>
  </si>
  <si>
    <t>Borsa Zaino 2 in 1</t>
  </si>
  <si>
    <t>PEZZI</t>
  </si>
  <si>
    <t>gross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</si>
</sst>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\ &quot;€&quot;"/>
  </numFmts>
  <fonts count="6">
    <font>
      <sz val="12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맑은 고딕"/>
      <family val="3"/>
      <charset val="129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5" fillId="0" borderId="0">
      <alignment vertical="center"/>
    </xf>
  </cellStyleXfs>
  <cellXfs count="11">
    <xf numFmtId="0" fontId="0" fillId="0" borderId="0" xfId="0"/>
    <xf numFmtId="0" fontId="2" fillId="0" borderId="0" xfId="0" applyFont="1" applyAlignment="1">
      <alignment horizontal="center" vertical="center"/>
    </xf>
    <xf numFmtId="1" fontId="3" fillId="0" borderId="0" xfId="0" applyNumberFormat="1" applyFont="1" applyAlignment="1">
      <alignment horizontal="center" vertical="center"/>
    </xf>
    <xf numFmtId="164" fontId="2" fillId="0" borderId="0" xfId="0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1" fontId="4" fillId="0" borderId="0" xfId="0" applyNumberFormat="1" applyFont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" fontId="1" fillId="0" borderId="0" xfId="0" applyNumberFormat="1" applyFont="1" applyAlignment="1">
      <alignment horizontal="center" vertical="center"/>
    </xf>
    <xf numFmtId="164" fontId="0" fillId="0" borderId="0" xfId="0" applyNumberFormat="1" applyAlignment="1">
      <alignment vertical="center"/>
    </xf>
    <xf numFmtId="0" fontId="0" fillId="0" borderId="0" xfId="0" applyAlignment="1">
      <alignment vertical="center"/>
    </xf>
  </cellXfs>
  <cellStyles count="2">
    <cellStyle name="Normal" xfId="0" builtinId="0"/>
    <cellStyle name="Normal 2" xfId="1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jpe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61" Type="http://schemas.openxmlformats.org/officeDocument/2006/relationships/image" Target="../media/image61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25400</xdr:colOff>
      <xdr:row>4</xdr:row>
      <xdr:rowOff>196492</xdr:rowOff>
    </xdr:from>
    <xdr:to>
      <xdr:col>1</xdr:col>
      <xdr:colOff>1054100</xdr:colOff>
      <xdr:row>4</xdr:row>
      <xdr:rowOff>590907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xmlns="" id="{EB794828-F9A5-8141-9598-F4B2D13CB1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600" y="2990492"/>
          <a:ext cx="1028700" cy="394415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</xdr:row>
      <xdr:rowOff>196493</xdr:rowOff>
    </xdr:from>
    <xdr:to>
      <xdr:col>1</xdr:col>
      <xdr:colOff>1054100</xdr:colOff>
      <xdr:row>5</xdr:row>
      <xdr:rowOff>590908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xmlns="" id="{433C3EEF-D549-E940-8520-134E71994C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600" y="3777893"/>
          <a:ext cx="1028700" cy="394415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</xdr:row>
      <xdr:rowOff>196493</xdr:rowOff>
    </xdr:from>
    <xdr:to>
      <xdr:col>1</xdr:col>
      <xdr:colOff>1054100</xdr:colOff>
      <xdr:row>6</xdr:row>
      <xdr:rowOff>590908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xmlns="" id="{81F6725F-66C6-004C-B563-D251EA4E84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600" y="4565293"/>
          <a:ext cx="1028700" cy="394415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</xdr:row>
      <xdr:rowOff>201128</xdr:rowOff>
    </xdr:from>
    <xdr:to>
      <xdr:col>1</xdr:col>
      <xdr:colOff>1054100</xdr:colOff>
      <xdr:row>7</xdr:row>
      <xdr:rowOff>586273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xmlns="" id="{0B9ACB2D-3C91-2C4B-9943-418FBC85F4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600" y="5357328"/>
          <a:ext cx="1028700" cy="385145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</xdr:row>
      <xdr:rowOff>201128</xdr:rowOff>
    </xdr:from>
    <xdr:to>
      <xdr:col>1</xdr:col>
      <xdr:colOff>1054100</xdr:colOff>
      <xdr:row>8</xdr:row>
      <xdr:rowOff>586273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xmlns="" id="{22DD0D59-5B11-6E43-BDAC-9D3548E8C2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600" y="6144728"/>
          <a:ext cx="1028700" cy="385145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</xdr:row>
      <xdr:rowOff>201127</xdr:rowOff>
    </xdr:from>
    <xdr:to>
      <xdr:col>1</xdr:col>
      <xdr:colOff>1054100</xdr:colOff>
      <xdr:row>9</xdr:row>
      <xdr:rowOff>586272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xmlns="" id="{70F68473-45EC-F642-80D7-B4538B3CE5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600" y="6932127"/>
          <a:ext cx="1028700" cy="385145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</xdr:row>
      <xdr:rowOff>182684</xdr:rowOff>
    </xdr:from>
    <xdr:to>
      <xdr:col>1</xdr:col>
      <xdr:colOff>1054100</xdr:colOff>
      <xdr:row>10</xdr:row>
      <xdr:rowOff>604715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xmlns="" id="{E4D38454-3B49-5547-A381-20E847E0B5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600" y="7701084"/>
          <a:ext cx="1028700" cy="422031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</xdr:row>
      <xdr:rowOff>94659</xdr:rowOff>
    </xdr:from>
    <xdr:to>
      <xdr:col>1</xdr:col>
      <xdr:colOff>1054100</xdr:colOff>
      <xdr:row>11</xdr:row>
      <xdr:rowOff>692740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xmlns="" id="{631E0943-0C26-AB49-A391-D7EAB4ED12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600" y="8400459"/>
          <a:ext cx="1028700" cy="598081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</xdr:row>
      <xdr:rowOff>94659</xdr:rowOff>
    </xdr:from>
    <xdr:to>
      <xdr:col>1</xdr:col>
      <xdr:colOff>1054100</xdr:colOff>
      <xdr:row>12</xdr:row>
      <xdr:rowOff>692740</xdr:rowOff>
    </xdr:to>
    <xdr:pic>
      <xdr:nvPicPr>
        <xdr:cNvPr id="10" name="Immagine 9">
          <a:extLst>
            <a:ext uri="{FF2B5EF4-FFF2-40B4-BE49-F238E27FC236}">
              <a16:creationId xmlns:a16="http://schemas.microsoft.com/office/drawing/2014/main" xmlns="" id="{61203A64-259D-0247-8669-2CF8CB7E20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600" y="9187859"/>
          <a:ext cx="1028700" cy="598081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</xdr:row>
      <xdr:rowOff>94659</xdr:rowOff>
    </xdr:from>
    <xdr:to>
      <xdr:col>1</xdr:col>
      <xdr:colOff>1054100</xdr:colOff>
      <xdr:row>13</xdr:row>
      <xdr:rowOff>692740</xdr:rowOff>
    </xdr:to>
    <xdr:pic>
      <xdr:nvPicPr>
        <xdr:cNvPr id="11" name="Immagine 10">
          <a:extLst>
            <a:ext uri="{FF2B5EF4-FFF2-40B4-BE49-F238E27FC236}">
              <a16:creationId xmlns:a16="http://schemas.microsoft.com/office/drawing/2014/main" xmlns="" id="{FD373597-5926-934E-AF39-415B8DE954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600" y="9975259"/>
          <a:ext cx="1028700" cy="598081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</xdr:row>
      <xdr:rowOff>205942</xdr:rowOff>
    </xdr:from>
    <xdr:to>
      <xdr:col>1</xdr:col>
      <xdr:colOff>1054100</xdr:colOff>
      <xdr:row>14</xdr:row>
      <xdr:rowOff>581457</xdr:rowOff>
    </xdr:to>
    <xdr:pic>
      <xdr:nvPicPr>
        <xdr:cNvPr id="12" name="Immagine 11">
          <a:extLst>
            <a:ext uri="{FF2B5EF4-FFF2-40B4-BE49-F238E27FC236}">
              <a16:creationId xmlns:a16="http://schemas.microsoft.com/office/drawing/2014/main" xmlns="" id="{FED3D8BB-E9C8-3446-B7D8-1213249E15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600" y="10873942"/>
          <a:ext cx="1028700" cy="375515"/>
        </a:xfrm>
        <a:prstGeom prst="rect">
          <a:avLst/>
        </a:prstGeom>
      </xdr:spPr>
    </xdr:pic>
    <xdr:clientData/>
  </xdr:twoCellAnchor>
  <xdr:twoCellAnchor>
    <xdr:from>
      <xdr:col>1</xdr:col>
      <xdr:colOff>177563</xdr:colOff>
      <xdr:row>47</xdr:row>
      <xdr:rowOff>25400</xdr:rowOff>
    </xdr:from>
    <xdr:to>
      <xdr:col>1</xdr:col>
      <xdr:colOff>901937</xdr:colOff>
      <xdr:row>47</xdr:row>
      <xdr:rowOff>762000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xmlns="" id="{9472C000-9C0E-D041-91EF-7052C102B3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9763" y="36677600"/>
          <a:ext cx="724374" cy="736600"/>
        </a:xfrm>
        <a:prstGeom prst="rect">
          <a:avLst/>
        </a:prstGeom>
      </xdr:spPr>
    </xdr:pic>
    <xdr:clientData/>
  </xdr:twoCellAnchor>
  <xdr:twoCellAnchor>
    <xdr:from>
      <xdr:col>1</xdr:col>
      <xdr:colOff>177563</xdr:colOff>
      <xdr:row>48</xdr:row>
      <xdr:rowOff>25400</xdr:rowOff>
    </xdr:from>
    <xdr:to>
      <xdr:col>1</xdr:col>
      <xdr:colOff>901937</xdr:colOff>
      <xdr:row>48</xdr:row>
      <xdr:rowOff>762000</xdr:rowOff>
    </xdr:to>
    <xdr:pic>
      <xdr:nvPicPr>
        <xdr:cNvPr id="14" name="Immagine 13">
          <a:extLst>
            <a:ext uri="{FF2B5EF4-FFF2-40B4-BE49-F238E27FC236}">
              <a16:creationId xmlns:a16="http://schemas.microsoft.com/office/drawing/2014/main" xmlns="" id="{571423BA-F56A-D74C-8E1C-D0284ACEFC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9763" y="37465000"/>
          <a:ext cx="724374" cy="736600"/>
        </a:xfrm>
        <a:prstGeom prst="rect">
          <a:avLst/>
        </a:prstGeom>
      </xdr:spPr>
    </xdr:pic>
    <xdr:clientData/>
  </xdr:twoCellAnchor>
  <xdr:twoCellAnchor>
    <xdr:from>
      <xdr:col>1</xdr:col>
      <xdr:colOff>177563</xdr:colOff>
      <xdr:row>49</xdr:row>
      <xdr:rowOff>25400</xdr:rowOff>
    </xdr:from>
    <xdr:to>
      <xdr:col>1</xdr:col>
      <xdr:colOff>901937</xdr:colOff>
      <xdr:row>49</xdr:row>
      <xdr:rowOff>762000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xmlns="" id="{C05D2ABE-30C6-3744-85B5-1C94E66B0E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9763" y="38252400"/>
          <a:ext cx="724374" cy="736600"/>
        </a:xfrm>
        <a:prstGeom prst="rect">
          <a:avLst/>
        </a:prstGeom>
      </xdr:spPr>
    </xdr:pic>
    <xdr:clientData/>
  </xdr:twoCellAnchor>
  <xdr:twoCellAnchor>
    <xdr:from>
      <xdr:col>1</xdr:col>
      <xdr:colOff>177563</xdr:colOff>
      <xdr:row>50</xdr:row>
      <xdr:rowOff>25400</xdr:rowOff>
    </xdr:from>
    <xdr:to>
      <xdr:col>1</xdr:col>
      <xdr:colOff>901937</xdr:colOff>
      <xdr:row>50</xdr:row>
      <xdr:rowOff>762000</xdr:rowOff>
    </xdr:to>
    <xdr:pic>
      <xdr:nvPicPr>
        <xdr:cNvPr id="16" name="Immagine 15">
          <a:extLst>
            <a:ext uri="{FF2B5EF4-FFF2-40B4-BE49-F238E27FC236}">
              <a16:creationId xmlns:a16="http://schemas.microsoft.com/office/drawing/2014/main" xmlns="" id="{4EC68D9E-AEE8-AB49-B81A-6A4CE65276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9763" y="39039800"/>
          <a:ext cx="724374" cy="736600"/>
        </a:xfrm>
        <a:prstGeom prst="rect">
          <a:avLst/>
        </a:prstGeom>
      </xdr:spPr>
    </xdr:pic>
    <xdr:clientData/>
  </xdr:twoCellAnchor>
  <xdr:twoCellAnchor>
    <xdr:from>
      <xdr:col>1</xdr:col>
      <xdr:colOff>198182</xdr:colOff>
      <xdr:row>51</xdr:row>
      <xdr:rowOff>25400</xdr:rowOff>
    </xdr:from>
    <xdr:to>
      <xdr:col>1</xdr:col>
      <xdr:colOff>881319</xdr:colOff>
      <xdr:row>51</xdr:row>
      <xdr:rowOff>762000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xmlns="" id="{025598AA-3F8B-094C-B9B5-7C1547985B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0382" y="39827200"/>
          <a:ext cx="683137" cy="736600"/>
        </a:xfrm>
        <a:prstGeom prst="rect">
          <a:avLst/>
        </a:prstGeom>
      </xdr:spPr>
    </xdr:pic>
    <xdr:clientData/>
  </xdr:twoCellAnchor>
  <xdr:twoCellAnchor>
    <xdr:from>
      <xdr:col>1</xdr:col>
      <xdr:colOff>198182</xdr:colOff>
      <xdr:row>52</xdr:row>
      <xdr:rowOff>25400</xdr:rowOff>
    </xdr:from>
    <xdr:to>
      <xdr:col>1</xdr:col>
      <xdr:colOff>881319</xdr:colOff>
      <xdr:row>52</xdr:row>
      <xdr:rowOff>762000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xmlns="" id="{949E16AC-BD10-FE44-BD9A-7375B7F8AC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0382" y="40614600"/>
          <a:ext cx="683137" cy="736600"/>
        </a:xfrm>
        <a:prstGeom prst="rect">
          <a:avLst/>
        </a:prstGeom>
      </xdr:spPr>
    </xdr:pic>
    <xdr:clientData/>
  </xdr:twoCellAnchor>
  <xdr:twoCellAnchor>
    <xdr:from>
      <xdr:col>1</xdr:col>
      <xdr:colOff>198182</xdr:colOff>
      <xdr:row>53</xdr:row>
      <xdr:rowOff>25400</xdr:rowOff>
    </xdr:from>
    <xdr:to>
      <xdr:col>1</xdr:col>
      <xdr:colOff>881319</xdr:colOff>
      <xdr:row>53</xdr:row>
      <xdr:rowOff>762000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xmlns="" id="{3A030A2D-FB20-3946-B22A-02E89D1573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0382" y="41402000"/>
          <a:ext cx="683137" cy="736600"/>
        </a:xfrm>
        <a:prstGeom prst="rect">
          <a:avLst/>
        </a:prstGeom>
      </xdr:spPr>
    </xdr:pic>
    <xdr:clientData/>
  </xdr:twoCellAnchor>
  <xdr:twoCellAnchor>
    <xdr:from>
      <xdr:col>1</xdr:col>
      <xdr:colOff>198182</xdr:colOff>
      <xdr:row>54</xdr:row>
      <xdr:rowOff>25400</xdr:rowOff>
    </xdr:from>
    <xdr:to>
      <xdr:col>1</xdr:col>
      <xdr:colOff>881319</xdr:colOff>
      <xdr:row>54</xdr:row>
      <xdr:rowOff>762000</xdr:rowOff>
    </xdr:to>
    <xdr:pic>
      <xdr:nvPicPr>
        <xdr:cNvPr id="20" name="Immagine 19">
          <a:extLst>
            <a:ext uri="{FF2B5EF4-FFF2-40B4-BE49-F238E27FC236}">
              <a16:creationId xmlns:a16="http://schemas.microsoft.com/office/drawing/2014/main" xmlns="" id="{0D937C41-B5A8-4E4A-B21A-B1B9646338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0382" y="42189400"/>
          <a:ext cx="683137" cy="736600"/>
        </a:xfrm>
        <a:prstGeom prst="rect">
          <a:avLst/>
        </a:prstGeom>
      </xdr:spPr>
    </xdr:pic>
    <xdr:clientData/>
  </xdr:twoCellAnchor>
  <xdr:twoCellAnchor>
    <xdr:from>
      <xdr:col>1</xdr:col>
      <xdr:colOff>182147</xdr:colOff>
      <xdr:row>55</xdr:row>
      <xdr:rowOff>25400</xdr:rowOff>
    </xdr:from>
    <xdr:to>
      <xdr:col>1</xdr:col>
      <xdr:colOff>897352</xdr:colOff>
      <xdr:row>55</xdr:row>
      <xdr:rowOff>762000</xdr:rowOff>
    </xdr:to>
    <xdr:pic>
      <xdr:nvPicPr>
        <xdr:cNvPr id="21" name="Immagine 20">
          <a:extLst>
            <a:ext uri="{FF2B5EF4-FFF2-40B4-BE49-F238E27FC236}">
              <a16:creationId xmlns:a16="http://schemas.microsoft.com/office/drawing/2014/main" xmlns="" id="{B23085E0-9D9F-9C49-8E44-96BD17305F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47" y="42976800"/>
          <a:ext cx="715205" cy="736600"/>
        </a:xfrm>
        <a:prstGeom prst="rect">
          <a:avLst/>
        </a:prstGeom>
      </xdr:spPr>
    </xdr:pic>
    <xdr:clientData/>
  </xdr:twoCellAnchor>
  <xdr:twoCellAnchor>
    <xdr:from>
      <xdr:col>1</xdr:col>
      <xdr:colOff>182147</xdr:colOff>
      <xdr:row>56</xdr:row>
      <xdr:rowOff>25400</xdr:rowOff>
    </xdr:from>
    <xdr:to>
      <xdr:col>1</xdr:col>
      <xdr:colOff>897352</xdr:colOff>
      <xdr:row>56</xdr:row>
      <xdr:rowOff>762000</xdr:rowOff>
    </xdr:to>
    <xdr:pic>
      <xdr:nvPicPr>
        <xdr:cNvPr id="22" name="Immagine 21">
          <a:extLst>
            <a:ext uri="{FF2B5EF4-FFF2-40B4-BE49-F238E27FC236}">
              <a16:creationId xmlns:a16="http://schemas.microsoft.com/office/drawing/2014/main" xmlns="" id="{6DE9C45E-D68E-0F42-B480-CD12BB955D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47" y="43764200"/>
          <a:ext cx="715205" cy="736600"/>
        </a:xfrm>
        <a:prstGeom prst="rect">
          <a:avLst/>
        </a:prstGeom>
      </xdr:spPr>
    </xdr:pic>
    <xdr:clientData/>
  </xdr:twoCellAnchor>
  <xdr:twoCellAnchor>
    <xdr:from>
      <xdr:col>1</xdr:col>
      <xdr:colOff>182147</xdr:colOff>
      <xdr:row>57</xdr:row>
      <xdr:rowOff>25400</xdr:rowOff>
    </xdr:from>
    <xdr:to>
      <xdr:col>1</xdr:col>
      <xdr:colOff>897352</xdr:colOff>
      <xdr:row>57</xdr:row>
      <xdr:rowOff>762000</xdr:rowOff>
    </xdr:to>
    <xdr:pic>
      <xdr:nvPicPr>
        <xdr:cNvPr id="23" name="Immagine 22">
          <a:extLst>
            <a:ext uri="{FF2B5EF4-FFF2-40B4-BE49-F238E27FC236}">
              <a16:creationId xmlns:a16="http://schemas.microsoft.com/office/drawing/2014/main" xmlns="" id="{EC3FFC4D-4411-3F4A-9989-9108FEBC0F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47" y="44551600"/>
          <a:ext cx="715205" cy="736600"/>
        </a:xfrm>
        <a:prstGeom prst="rect">
          <a:avLst/>
        </a:prstGeom>
      </xdr:spPr>
    </xdr:pic>
    <xdr:clientData/>
  </xdr:twoCellAnchor>
  <xdr:twoCellAnchor>
    <xdr:from>
      <xdr:col>1</xdr:col>
      <xdr:colOff>182147</xdr:colOff>
      <xdr:row>58</xdr:row>
      <xdr:rowOff>25400</xdr:rowOff>
    </xdr:from>
    <xdr:to>
      <xdr:col>1</xdr:col>
      <xdr:colOff>897352</xdr:colOff>
      <xdr:row>58</xdr:row>
      <xdr:rowOff>762000</xdr:rowOff>
    </xdr:to>
    <xdr:pic>
      <xdr:nvPicPr>
        <xdr:cNvPr id="24" name="Immagine 23">
          <a:extLst>
            <a:ext uri="{FF2B5EF4-FFF2-40B4-BE49-F238E27FC236}">
              <a16:creationId xmlns:a16="http://schemas.microsoft.com/office/drawing/2014/main" xmlns="" id="{97F52198-A5BB-2147-A8EF-E9954FC6D9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47" y="45339000"/>
          <a:ext cx="715205" cy="736600"/>
        </a:xfrm>
        <a:prstGeom prst="rect">
          <a:avLst/>
        </a:prstGeom>
      </xdr:spPr>
    </xdr:pic>
    <xdr:clientData/>
  </xdr:twoCellAnchor>
  <xdr:twoCellAnchor>
    <xdr:from>
      <xdr:col>1</xdr:col>
      <xdr:colOff>164629</xdr:colOff>
      <xdr:row>59</xdr:row>
      <xdr:rowOff>25400</xdr:rowOff>
    </xdr:from>
    <xdr:to>
      <xdr:col>1</xdr:col>
      <xdr:colOff>914870</xdr:colOff>
      <xdr:row>59</xdr:row>
      <xdr:rowOff>762000</xdr:rowOff>
    </xdr:to>
    <xdr:pic>
      <xdr:nvPicPr>
        <xdr:cNvPr id="25" name="Immagine 24">
          <a:extLst>
            <a:ext uri="{FF2B5EF4-FFF2-40B4-BE49-F238E27FC236}">
              <a16:creationId xmlns:a16="http://schemas.microsoft.com/office/drawing/2014/main" xmlns="" id="{B30F66D9-6B6A-624B-96B9-9AF039DDAF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6829" y="46126400"/>
          <a:ext cx="750241" cy="736600"/>
        </a:xfrm>
        <a:prstGeom prst="rect">
          <a:avLst/>
        </a:prstGeom>
      </xdr:spPr>
    </xdr:pic>
    <xdr:clientData/>
  </xdr:twoCellAnchor>
  <xdr:twoCellAnchor>
    <xdr:from>
      <xdr:col>1</xdr:col>
      <xdr:colOff>164629</xdr:colOff>
      <xdr:row>60</xdr:row>
      <xdr:rowOff>25400</xdr:rowOff>
    </xdr:from>
    <xdr:to>
      <xdr:col>1</xdr:col>
      <xdr:colOff>914870</xdr:colOff>
      <xdr:row>60</xdr:row>
      <xdr:rowOff>762000</xdr:rowOff>
    </xdr:to>
    <xdr:pic>
      <xdr:nvPicPr>
        <xdr:cNvPr id="26" name="Immagine 25">
          <a:extLst>
            <a:ext uri="{FF2B5EF4-FFF2-40B4-BE49-F238E27FC236}">
              <a16:creationId xmlns:a16="http://schemas.microsoft.com/office/drawing/2014/main" xmlns="" id="{E0846882-8218-F243-A2FF-73D7FE5AF0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6829" y="46913800"/>
          <a:ext cx="750241" cy="736600"/>
        </a:xfrm>
        <a:prstGeom prst="rect">
          <a:avLst/>
        </a:prstGeom>
      </xdr:spPr>
    </xdr:pic>
    <xdr:clientData/>
  </xdr:twoCellAnchor>
  <xdr:twoCellAnchor>
    <xdr:from>
      <xdr:col>1</xdr:col>
      <xdr:colOff>164629</xdr:colOff>
      <xdr:row>61</xdr:row>
      <xdr:rowOff>25400</xdr:rowOff>
    </xdr:from>
    <xdr:to>
      <xdr:col>1</xdr:col>
      <xdr:colOff>914870</xdr:colOff>
      <xdr:row>61</xdr:row>
      <xdr:rowOff>762000</xdr:rowOff>
    </xdr:to>
    <xdr:pic>
      <xdr:nvPicPr>
        <xdr:cNvPr id="27" name="Immagine 26">
          <a:extLst>
            <a:ext uri="{FF2B5EF4-FFF2-40B4-BE49-F238E27FC236}">
              <a16:creationId xmlns:a16="http://schemas.microsoft.com/office/drawing/2014/main" xmlns="" id="{76AAE1EE-6E8D-3941-B044-85BC7FF5EE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6829" y="47701200"/>
          <a:ext cx="750241" cy="736600"/>
        </a:xfrm>
        <a:prstGeom prst="rect">
          <a:avLst/>
        </a:prstGeom>
      </xdr:spPr>
    </xdr:pic>
    <xdr:clientData/>
  </xdr:twoCellAnchor>
  <xdr:twoCellAnchor>
    <xdr:from>
      <xdr:col>1</xdr:col>
      <xdr:colOff>164629</xdr:colOff>
      <xdr:row>62</xdr:row>
      <xdr:rowOff>25400</xdr:rowOff>
    </xdr:from>
    <xdr:to>
      <xdr:col>1</xdr:col>
      <xdr:colOff>914870</xdr:colOff>
      <xdr:row>62</xdr:row>
      <xdr:rowOff>762000</xdr:rowOff>
    </xdr:to>
    <xdr:pic>
      <xdr:nvPicPr>
        <xdr:cNvPr id="28" name="Immagine 27">
          <a:extLst>
            <a:ext uri="{FF2B5EF4-FFF2-40B4-BE49-F238E27FC236}">
              <a16:creationId xmlns:a16="http://schemas.microsoft.com/office/drawing/2014/main" xmlns="" id="{FA90D09F-29EC-1A40-B310-0101A885AB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6829" y="48488600"/>
          <a:ext cx="750241" cy="736600"/>
        </a:xfrm>
        <a:prstGeom prst="rect">
          <a:avLst/>
        </a:prstGeom>
      </xdr:spPr>
    </xdr:pic>
    <xdr:clientData/>
  </xdr:twoCellAnchor>
  <xdr:twoCellAnchor>
    <xdr:from>
      <xdr:col>1</xdr:col>
      <xdr:colOff>245533</xdr:colOff>
      <xdr:row>63</xdr:row>
      <xdr:rowOff>25400</xdr:rowOff>
    </xdr:from>
    <xdr:to>
      <xdr:col>1</xdr:col>
      <xdr:colOff>833966</xdr:colOff>
      <xdr:row>63</xdr:row>
      <xdr:rowOff>762000</xdr:rowOff>
    </xdr:to>
    <xdr:pic>
      <xdr:nvPicPr>
        <xdr:cNvPr id="29" name="Immagine 28">
          <a:extLst>
            <a:ext uri="{FF2B5EF4-FFF2-40B4-BE49-F238E27FC236}">
              <a16:creationId xmlns:a16="http://schemas.microsoft.com/office/drawing/2014/main" xmlns="" id="{BFA0BFD0-0EA0-5546-A756-E3BD2F5231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7733" y="49276000"/>
          <a:ext cx="588433" cy="736600"/>
        </a:xfrm>
        <a:prstGeom prst="rect">
          <a:avLst/>
        </a:prstGeom>
      </xdr:spPr>
    </xdr:pic>
    <xdr:clientData/>
  </xdr:twoCellAnchor>
  <xdr:twoCellAnchor>
    <xdr:from>
      <xdr:col>1</xdr:col>
      <xdr:colOff>245533</xdr:colOff>
      <xdr:row>64</xdr:row>
      <xdr:rowOff>25400</xdr:rowOff>
    </xdr:from>
    <xdr:to>
      <xdr:col>1</xdr:col>
      <xdr:colOff>833966</xdr:colOff>
      <xdr:row>64</xdr:row>
      <xdr:rowOff>762000</xdr:rowOff>
    </xdr:to>
    <xdr:pic>
      <xdr:nvPicPr>
        <xdr:cNvPr id="30" name="Immagine 29">
          <a:extLst>
            <a:ext uri="{FF2B5EF4-FFF2-40B4-BE49-F238E27FC236}">
              <a16:creationId xmlns:a16="http://schemas.microsoft.com/office/drawing/2014/main" xmlns="" id="{718C906F-910F-804C-83C5-B88C25B35C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7733" y="50063400"/>
          <a:ext cx="588433" cy="736600"/>
        </a:xfrm>
        <a:prstGeom prst="rect">
          <a:avLst/>
        </a:prstGeom>
      </xdr:spPr>
    </xdr:pic>
    <xdr:clientData/>
  </xdr:twoCellAnchor>
  <xdr:twoCellAnchor>
    <xdr:from>
      <xdr:col>1</xdr:col>
      <xdr:colOff>245533</xdr:colOff>
      <xdr:row>65</xdr:row>
      <xdr:rowOff>25400</xdr:rowOff>
    </xdr:from>
    <xdr:to>
      <xdr:col>1</xdr:col>
      <xdr:colOff>833966</xdr:colOff>
      <xdr:row>65</xdr:row>
      <xdr:rowOff>762000</xdr:rowOff>
    </xdr:to>
    <xdr:pic>
      <xdr:nvPicPr>
        <xdr:cNvPr id="31" name="Immagine 30">
          <a:extLst>
            <a:ext uri="{FF2B5EF4-FFF2-40B4-BE49-F238E27FC236}">
              <a16:creationId xmlns:a16="http://schemas.microsoft.com/office/drawing/2014/main" xmlns="" id="{5E5C27B5-FAA7-434F-BEFA-52C6F70215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7733" y="50850800"/>
          <a:ext cx="588433" cy="736600"/>
        </a:xfrm>
        <a:prstGeom prst="rect">
          <a:avLst/>
        </a:prstGeom>
      </xdr:spPr>
    </xdr:pic>
    <xdr:clientData/>
  </xdr:twoCellAnchor>
  <xdr:twoCellAnchor>
    <xdr:from>
      <xdr:col>1</xdr:col>
      <xdr:colOff>245533</xdr:colOff>
      <xdr:row>66</xdr:row>
      <xdr:rowOff>25400</xdr:rowOff>
    </xdr:from>
    <xdr:to>
      <xdr:col>1</xdr:col>
      <xdr:colOff>833966</xdr:colOff>
      <xdr:row>66</xdr:row>
      <xdr:rowOff>762000</xdr:rowOff>
    </xdr:to>
    <xdr:pic>
      <xdr:nvPicPr>
        <xdr:cNvPr id="32" name="Immagine 31">
          <a:extLst>
            <a:ext uri="{FF2B5EF4-FFF2-40B4-BE49-F238E27FC236}">
              <a16:creationId xmlns:a16="http://schemas.microsoft.com/office/drawing/2014/main" xmlns="" id="{85828B1D-967D-994D-BD30-130C642C3A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7733" y="51638200"/>
          <a:ext cx="588433" cy="736600"/>
        </a:xfrm>
        <a:prstGeom prst="rect">
          <a:avLst/>
        </a:prstGeom>
      </xdr:spPr>
    </xdr:pic>
    <xdr:clientData/>
  </xdr:twoCellAnchor>
  <xdr:twoCellAnchor>
    <xdr:from>
      <xdr:col>1</xdr:col>
      <xdr:colOff>255448</xdr:colOff>
      <xdr:row>67</xdr:row>
      <xdr:rowOff>25400</xdr:rowOff>
    </xdr:from>
    <xdr:to>
      <xdr:col>1</xdr:col>
      <xdr:colOff>824052</xdr:colOff>
      <xdr:row>67</xdr:row>
      <xdr:rowOff>762000</xdr:rowOff>
    </xdr:to>
    <xdr:pic>
      <xdr:nvPicPr>
        <xdr:cNvPr id="33" name="Immagine 32">
          <a:extLst>
            <a:ext uri="{FF2B5EF4-FFF2-40B4-BE49-F238E27FC236}">
              <a16:creationId xmlns:a16="http://schemas.microsoft.com/office/drawing/2014/main" xmlns="" id="{58D25FAC-7830-CF4A-A58B-05D7D79EC9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7648" y="52425600"/>
          <a:ext cx="568604" cy="736600"/>
        </a:xfrm>
        <a:prstGeom prst="rect">
          <a:avLst/>
        </a:prstGeom>
      </xdr:spPr>
    </xdr:pic>
    <xdr:clientData/>
  </xdr:twoCellAnchor>
  <xdr:twoCellAnchor>
    <xdr:from>
      <xdr:col>1</xdr:col>
      <xdr:colOff>255448</xdr:colOff>
      <xdr:row>68</xdr:row>
      <xdr:rowOff>25400</xdr:rowOff>
    </xdr:from>
    <xdr:to>
      <xdr:col>1</xdr:col>
      <xdr:colOff>824052</xdr:colOff>
      <xdr:row>68</xdr:row>
      <xdr:rowOff>762000</xdr:rowOff>
    </xdr:to>
    <xdr:pic>
      <xdr:nvPicPr>
        <xdr:cNvPr id="34" name="Immagine 33">
          <a:extLst>
            <a:ext uri="{FF2B5EF4-FFF2-40B4-BE49-F238E27FC236}">
              <a16:creationId xmlns:a16="http://schemas.microsoft.com/office/drawing/2014/main" xmlns="" id="{7B65FD3B-A786-DB4E-9AAD-983154F0A8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7648" y="53213000"/>
          <a:ext cx="568604" cy="736600"/>
        </a:xfrm>
        <a:prstGeom prst="rect">
          <a:avLst/>
        </a:prstGeom>
      </xdr:spPr>
    </xdr:pic>
    <xdr:clientData/>
  </xdr:twoCellAnchor>
  <xdr:twoCellAnchor>
    <xdr:from>
      <xdr:col>1</xdr:col>
      <xdr:colOff>255448</xdr:colOff>
      <xdr:row>69</xdr:row>
      <xdr:rowOff>25400</xdr:rowOff>
    </xdr:from>
    <xdr:to>
      <xdr:col>1</xdr:col>
      <xdr:colOff>824052</xdr:colOff>
      <xdr:row>69</xdr:row>
      <xdr:rowOff>762000</xdr:rowOff>
    </xdr:to>
    <xdr:pic>
      <xdr:nvPicPr>
        <xdr:cNvPr id="35" name="Immagine 34">
          <a:extLst>
            <a:ext uri="{FF2B5EF4-FFF2-40B4-BE49-F238E27FC236}">
              <a16:creationId xmlns:a16="http://schemas.microsoft.com/office/drawing/2014/main" xmlns="" id="{EF534239-65EC-854B-8A15-92661FCFD8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7648" y="54000400"/>
          <a:ext cx="568604" cy="736600"/>
        </a:xfrm>
        <a:prstGeom prst="rect">
          <a:avLst/>
        </a:prstGeom>
      </xdr:spPr>
    </xdr:pic>
    <xdr:clientData/>
  </xdr:twoCellAnchor>
  <xdr:twoCellAnchor>
    <xdr:from>
      <xdr:col>1</xdr:col>
      <xdr:colOff>255448</xdr:colOff>
      <xdr:row>70</xdr:row>
      <xdr:rowOff>25400</xdr:rowOff>
    </xdr:from>
    <xdr:to>
      <xdr:col>1</xdr:col>
      <xdr:colOff>824052</xdr:colOff>
      <xdr:row>70</xdr:row>
      <xdr:rowOff>762000</xdr:rowOff>
    </xdr:to>
    <xdr:pic>
      <xdr:nvPicPr>
        <xdr:cNvPr id="36" name="Immagine 35">
          <a:extLst>
            <a:ext uri="{FF2B5EF4-FFF2-40B4-BE49-F238E27FC236}">
              <a16:creationId xmlns:a16="http://schemas.microsoft.com/office/drawing/2014/main" xmlns="" id="{43BE0CDD-1C30-BA42-9BF2-CD002A5BF4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7648" y="54787800"/>
          <a:ext cx="568604" cy="736600"/>
        </a:xfrm>
        <a:prstGeom prst="rect">
          <a:avLst/>
        </a:prstGeom>
      </xdr:spPr>
    </xdr:pic>
    <xdr:clientData/>
  </xdr:twoCellAnchor>
  <xdr:twoCellAnchor>
    <xdr:from>
      <xdr:col>1</xdr:col>
      <xdr:colOff>253529</xdr:colOff>
      <xdr:row>71</xdr:row>
      <xdr:rowOff>25400</xdr:rowOff>
    </xdr:from>
    <xdr:to>
      <xdr:col>1</xdr:col>
      <xdr:colOff>825972</xdr:colOff>
      <xdr:row>71</xdr:row>
      <xdr:rowOff>762000</xdr:rowOff>
    </xdr:to>
    <xdr:pic>
      <xdr:nvPicPr>
        <xdr:cNvPr id="37" name="Immagine 36">
          <a:extLst>
            <a:ext uri="{FF2B5EF4-FFF2-40B4-BE49-F238E27FC236}">
              <a16:creationId xmlns:a16="http://schemas.microsoft.com/office/drawing/2014/main" xmlns="" id="{63A7F182-0D10-E74A-B56C-0052BA4598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729" y="55575200"/>
          <a:ext cx="572443" cy="736600"/>
        </a:xfrm>
        <a:prstGeom prst="rect">
          <a:avLst/>
        </a:prstGeom>
      </xdr:spPr>
    </xdr:pic>
    <xdr:clientData/>
  </xdr:twoCellAnchor>
  <xdr:twoCellAnchor>
    <xdr:from>
      <xdr:col>1</xdr:col>
      <xdr:colOff>253529</xdr:colOff>
      <xdr:row>72</xdr:row>
      <xdr:rowOff>25400</xdr:rowOff>
    </xdr:from>
    <xdr:to>
      <xdr:col>1</xdr:col>
      <xdr:colOff>825972</xdr:colOff>
      <xdr:row>72</xdr:row>
      <xdr:rowOff>762000</xdr:rowOff>
    </xdr:to>
    <xdr:pic>
      <xdr:nvPicPr>
        <xdr:cNvPr id="38" name="Immagine 37">
          <a:extLst>
            <a:ext uri="{FF2B5EF4-FFF2-40B4-BE49-F238E27FC236}">
              <a16:creationId xmlns:a16="http://schemas.microsoft.com/office/drawing/2014/main" xmlns="" id="{4DF53E58-F3AB-AE4B-BC59-634D214577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729" y="56362600"/>
          <a:ext cx="572443" cy="736600"/>
        </a:xfrm>
        <a:prstGeom prst="rect">
          <a:avLst/>
        </a:prstGeom>
      </xdr:spPr>
    </xdr:pic>
    <xdr:clientData/>
  </xdr:twoCellAnchor>
  <xdr:twoCellAnchor>
    <xdr:from>
      <xdr:col>1</xdr:col>
      <xdr:colOff>253529</xdr:colOff>
      <xdr:row>73</xdr:row>
      <xdr:rowOff>25400</xdr:rowOff>
    </xdr:from>
    <xdr:to>
      <xdr:col>1</xdr:col>
      <xdr:colOff>825972</xdr:colOff>
      <xdr:row>73</xdr:row>
      <xdr:rowOff>762000</xdr:rowOff>
    </xdr:to>
    <xdr:pic>
      <xdr:nvPicPr>
        <xdr:cNvPr id="39" name="Immagine 38">
          <a:extLst>
            <a:ext uri="{FF2B5EF4-FFF2-40B4-BE49-F238E27FC236}">
              <a16:creationId xmlns:a16="http://schemas.microsoft.com/office/drawing/2014/main" xmlns="" id="{4E387CF9-B06C-0049-950D-0B8065C5EF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729" y="57150000"/>
          <a:ext cx="572443" cy="736600"/>
        </a:xfrm>
        <a:prstGeom prst="rect">
          <a:avLst/>
        </a:prstGeom>
      </xdr:spPr>
    </xdr:pic>
    <xdr:clientData/>
  </xdr:twoCellAnchor>
  <xdr:twoCellAnchor>
    <xdr:from>
      <xdr:col>1</xdr:col>
      <xdr:colOff>253529</xdr:colOff>
      <xdr:row>74</xdr:row>
      <xdr:rowOff>25400</xdr:rowOff>
    </xdr:from>
    <xdr:to>
      <xdr:col>1</xdr:col>
      <xdr:colOff>825972</xdr:colOff>
      <xdr:row>74</xdr:row>
      <xdr:rowOff>762000</xdr:rowOff>
    </xdr:to>
    <xdr:pic>
      <xdr:nvPicPr>
        <xdr:cNvPr id="40" name="Immagine 39">
          <a:extLst>
            <a:ext uri="{FF2B5EF4-FFF2-40B4-BE49-F238E27FC236}">
              <a16:creationId xmlns:a16="http://schemas.microsoft.com/office/drawing/2014/main" xmlns="" id="{EEA1BF79-356C-DE45-9CD6-69575EF946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729" y="57937400"/>
          <a:ext cx="572443" cy="736600"/>
        </a:xfrm>
        <a:prstGeom prst="rect">
          <a:avLst/>
        </a:prstGeom>
      </xdr:spPr>
    </xdr:pic>
    <xdr:clientData/>
  </xdr:twoCellAnchor>
  <xdr:twoCellAnchor>
    <xdr:from>
      <xdr:col>1</xdr:col>
      <xdr:colOff>260422</xdr:colOff>
      <xdr:row>75</xdr:row>
      <xdr:rowOff>25400</xdr:rowOff>
    </xdr:from>
    <xdr:to>
      <xdr:col>1</xdr:col>
      <xdr:colOff>819079</xdr:colOff>
      <xdr:row>75</xdr:row>
      <xdr:rowOff>762000</xdr:rowOff>
    </xdr:to>
    <xdr:pic>
      <xdr:nvPicPr>
        <xdr:cNvPr id="41" name="Immagine 40">
          <a:extLst>
            <a:ext uri="{FF2B5EF4-FFF2-40B4-BE49-F238E27FC236}">
              <a16:creationId xmlns:a16="http://schemas.microsoft.com/office/drawing/2014/main" xmlns="" id="{46CC76A4-7505-B342-B7E3-E1CA137044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2622" y="58724800"/>
          <a:ext cx="558657" cy="736600"/>
        </a:xfrm>
        <a:prstGeom prst="rect">
          <a:avLst/>
        </a:prstGeom>
      </xdr:spPr>
    </xdr:pic>
    <xdr:clientData/>
  </xdr:twoCellAnchor>
  <xdr:twoCellAnchor>
    <xdr:from>
      <xdr:col>1</xdr:col>
      <xdr:colOff>260422</xdr:colOff>
      <xdr:row>76</xdr:row>
      <xdr:rowOff>25400</xdr:rowOff>
    </xdr:from>
    <xdr:to>
      <xdr:col>1</xdr:col>
      <xdr:colOff>819079</xdr:colOff>
      <xdr:row>76</xdr:row>
      <xdr:rowOff>762000</xdr:rowOff>
    </xdr:to>
    <xdr:pic>
      <xdr:nvPicPr>
        <xdr:cNvPr id="42" name="Immagine 41">
          <a:extLst>
            <a:ext uri="{FF2B5EF4-FFF2-40B4-BE49-F238E27FC236}">
              <a16:creationId xmlns:a16="http://schemas.microsoft.com/office/drawing/2014/main" xmlns="" id="{C265AEDF-4473-6E48-8369-E6D75A8E41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2622" y="59512200"/>
          <a:ext cx="558657" cy="736600"/>
        </a:xfrm>
        <a:prstGeom prst="rect">
          <a:avLst/>
        </a:prstGeom>
      </xdr:spPr>
    </xdr:pic>
    <xdr:clientData/>
  </xdr:twoCellAnchor>
  <xdr:twoCellAnchor>
    <xdr:from>
      <xdr:col>1</xdr:col>
      <xdr:colOff>260422</xdr:colOff>
      <xdr:row>77</xdr:row>
      <xdr:rowOff>25400</xdr:rowOff>
    </xdr:from>
    <xdr:to>
      <xdr:col>1</xdr:col>
      <xdr:colOff>819079</xdr:colOff>
      <xdr:row>77</xdr:row>
      <xdr:rowOff>762000</xdr:rowOff>
    </xdr:to>
    <xdr:pic>
      <xdr:nvPicPr>
        <xdr:cNvPr id="43" name="Immagine 42">
          <a:extLst>
            <a:ext uri="{FF2B5EF4-FFF2-40B4-BE49-F238E27FC236}">
              <a16:creationId xmlns:a16="http://schemas.microsoft.com/office/drawing/2014/main" xmlns="" id="{9E0569AF-7518-6045-AFBD-60D64CDF53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2622" y="60299600"/>
          <a:ext cx="558657" cy="736600"/>
        </a:xfrm>
        <a:prstGeom prst="rect">
          <a:avLst/>
        </a:prstGeom>
      </xdr:spPr>
    </xdr:pic>
    <xdr:clientData/>
  </xdr:twoCellAnchor>
  <xdr:twoCellAnchor>
    <xdr:from>
      <xdr:col>1</xdr:col>
      <xdr:colOff>260422</xdr:colOff>
      <xdr:row>78</xdr:row>
      <xdr:rowOff>25400</xdr:rowOff>
    </xdr:from>
    <xdr:to>
      <xdr:col>1</xdr:col>
      <xdr:colOff>819079</xdr:colOff>
      <xdr:row>78</xdr:row>
      <xdr:rowOff>762000</xdr:rowOff>
    </xdr:to>
    <xdr:pic>
      <xdr:nvPicPr>
        <xdr:cNvPr id="44" name="Immagine 43">
          <a:extLst>
            <a:ext uri="{FF2B5EF4-FFF2-40B4-BE49-F238E27FC236}">
              <a16:creationId xmlns:a16="http://schemas.microsoft.com/office/drawing/2014/main" xmlns="" id="{A52062CA-9F0D-744F-B150-B79DB8DEDB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2622" y="61087000"/>
          <a:ext cx="558657" cy="736600"/>
        </a:xfrm>
        <a:prstGeom prst="rect">
          <a:avLst/>
        </a:prstGeom>
      </xdr:spPr>
    </xdr:pic>
    <xdr:clientData/>
  </xdr:twoCellAnchor>
  <xdr:twoCellAnchor>
    <xdr:from>
      <xdr:col>1</xdr:col>
      <xdr:colOff>343754</xdr:colOff>
      <xdr:row>79</xdr:row>
      <xdr:rowOff>25400</xdr:rowOff>
    </xdr:from>
    <xdr:to>
      <xdr:col>1</xdr:col>
      <xdr:colOff>735746</xdr:colOff>
      <xdr:row>79</xdr:row>
      <xdr:rowOff>762000</xdr:rowOff>
    </xdr:to>
    <xdr:pic>
      <xdr:nvPicPr>
        <xdr:cNvPr id="45" name="Immagine 44">
          <a:extLst>
            <a:ext uri="{FF2B5EF4-FFF2-40B4-BE49-F238E27FC236}">
              <a16:creationId xmlns:a16="http://schemas.microsoft.com/office/drawing/2014/main" xmlns="" id="{DD63F544-C681-3E44-A837-B9161F1310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954" y="61874400"/>
          <a:ext cx="391992" cy="736600"/>
        </a:xfrm>
        <a:prstGeom prst="rect">
          <a:avLst/>
        </a:prstGeom>
      </xdr:spPr>
    </xdr:pic>
    <xdr:clientData/>
  </xdr:twoCellAnchor>
  <xdr:twoCellAnchor>
    <xdr:from>
      <xdr:col>1</xdr:col>
      <xdr:colOff>343754</xdr:colOff>
      <xdr:row>80</xdr:row>
      <xdr:rowOff>25400</xdr:rowOff>
    </xdr:from>
    <xdr:to>
      <xdr:col>1</xdr:col>
      <xdr:colOff>735746</xdr:colOff>
      <xdr:row>80</xdr:row>
      <xdr:rowOff>762000</xdr:rowOff>
    </xdr:to>
    <xdr:pic>
      <xdr:nvPicPr>
        <xdr:cNvPr id="46" name="Immagine 45">
          <a:extLst>
            <a:ext uri="{FF2B5EF4-FFF2-40B4-BE49-F238E27FC236}">
              <a16:creationId xmlns:a16="http://schemas.microsoft.com/office/drawing/2014/main" xmlns="" id="{AF2FF59A-D92D-EE41-ADC3-E658DF1D57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954" y="62661800"/>
          <a:ext cx="391992" cy="736600"/>
        </a:xfrm>
        <a:prstGeom prst="rect">
          <a:avLst/>
        </a:prstGeom>
      </xdr:spPr>
    </xdr:pic>
    <xdr:clientData/>
  </xdr:twoCellAnchor>
  <xdr:twoCellAnchor>
    <xdr:from>
      <xdr:col>1</xdr:col>
      <xdr:colOff>343754</xdr:colOff>
      <xdr:row>81</xdr:row>
      <xdr:rowOff>25400</xdr:rowOff>
    </xdr:from>
    <xdr:to>
      <xdr:col>1</xdr:col>
      <xdr:colOff>735746</xdr:colOff>
      <xdr:row>81</xdr:row>
      <xdr:rowOff>762000</xdr:rowOff>
    </xdr:to>
    <xdr:pic>
      <xdr:nvPicPr>
        <xdr:cNvPr id="47" name="Immagine 46">
          <a:extLst>
            <a:ext uri="{FF2B5EF4-FFF2-40B4-BE49-F238E27FC236}">
              <a16:creationId xmlns:a16="http://schemas.microsoft.com/office/drawing/2014/main" xmlns="" id="{FF07E5D2-0D9C-6747-A6B9-B41B32B717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954" y="63449200"/>
          <a:ext cx="391992" cy="736600"/>
        </a:xfrm>
        <a:prstGeom prst="rect">
          <a:avLst/>
        </a:prstGeom>
      </xdr:spPr>
    </xdr:pic>
    <xdr:clientData/>
  </xdr:twoCellAnchor>
  <xdr:twoCellAnchor>
    <xdr:from>
      <xdr:col>1</xdr:col>
      <xdr:colOff>343754</xdr:colOff>
      <xdr:row>82</xdr:row>
      <xdr:rowOff>25400</xdr:rowOff>
    </xdr:from>
    <xdr:to>
      <xdr:col>1</xdr:col>
      <xdr:colOff>735746</xdr:colOff>
      <xdr:row>82</xdr:row>
      <xdr:rowOff>762000</xdr:rowOff>
    </xdr:to>
    <xdr:pic>
      <xdr:nvPicPr>
        <xdr:cNvPr id="48" name="Immagine 47">
          <a:extLst>
            <a:ext uri="{FF2B5EF4-FFF2-40B4-BE49-F238E27FC236}">
              <a16:creationId xmlns:a16="http://schemas.microsoft.com/office/drawing/2014/main" xmlns="" id="{C16E821D-0E09-4B46-9A1B-3CE4B6A114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954" y="64236600"/>
          <a:ext cx="391992" cy="736600"/>
        </a:xfrm>
        <a:prstGeom prst="rect">
          <a:avLst/>
        </a:prstGeom>
      </xdr:spPr>
    </xdr:pic>
    <xdr:clientData/>
  </xdr:twoCellAnchor>
  <xdr:twoCellAnchor>
    <xdr:from>
      <xdr:col>1</xdr:col>
      <xdr:colOff>345908</xdr:colOff>
      <xdr:row>83</xdr:row>
      <xdr:rowOff>25400</xdr:rowOff>
    </xdr:from>
    <xdr:to>
      <xdr:col>1</xdr:col>
      <xdr:colOff>733592</xdr:colOff>
      <xdr:row>83</xdr:row>
      <xdr:rowOff>762000</xdr:rowOff>
    </xdr:to>
    <xdr:pic>
      <xdr:nvPicPr>
        <xdr:cNvPr id="49" name="Immagine 48">
          <a:extLst>
            <a:ext uri="{FF2B5EF4-FFF2-40B4-BE49-F238E27FC236}">
              <a16:creationId xmlns:a16="http://schemas.microsoft.com/office/drawing/2014/main" xmlns="" id="{E431A72B-33C6-8242-B13E-A2D26D8BCE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8108" y="65024000"/>
          <a:ext cx="387684" cy="736600"/>
        </a:xfrm>
        <a:prstGeom prst="rect">
          <a:avLst/>
        </a:prstGeom>
      </xdr:spPr>
    </xdr:pic>
    <xdr:clientData/>
  </xdr:twoCellAnchor>
  <xdr:twoCellAnchor>
    <xdr:from>
      <xdr:col>1</xdr:col>
      <xdr:colOff>345908</xdr:colOff>
      <xdr:row>84</xdr:row>
      <xdr:rowOff>25400</xdr:rowOff>
    </xdr:from>
    <xdr:to>
      <xdr:col>1</xdr:col>
      <xdr:colOff>733592</xdr:colOff>
      <xdr:row>84</xdr:row>
      <xdr:rowOff>762000</xdr:rowOff>
    </xdr:to>
    <xdr:pic>
      <xdr:nvPicPr>
        <xdr:cNvPr id="50" name="Immagine 49">
          <a:extLst>
            <a:ext uri="{FF2B5EF4-FFF2-40B4-BE49-F238E27FC236}">
              <a16:creationId xmlns:a16="http://schemas.microsoft.com/office/drawing/2014/main" xmlns="" id="{F21D37CB-BAE3-B94C-A400-19C43D37DC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8108" y="65811400"/>
          <a:ext cx="387684" cy="736600"/>
        </a:xfrm>
        <a:prstGeom prst="rect">
          <a:avLst/>
        </a:prstGeom>
      </xdr:spPr>
    </xdr:pic>
    <xdr:clientData/>
  </xdr:twoCellAnchor>
  <xdr:twoCellAnchor>
    <xdr:from>
      <xdr:col>1</xdr:col>
      <xdr:colOff>345908</xdr:colOff>
      <xdr:row>85</xdr:row>
      <xdr:rowOff>25400</xdr:rowOff>
    </xdr:from>
    <xdr:to>
      <xdr:col>1</xdr:col>
      <xdr:colOff>733592</xdr:colOff>
      <xdr:row>85</xdr:row>
      <xdr:rowOff>762000</xdr:rowOff>
    </xdr:to>
    <xdr:pic>
      <xdr:nvPicPr>
        <xdr:cNvPr id="51" name="Immagine 50">
          <a:extLst>
            <a:ext uri="{FF2B5EF4-FFF2-40B4-BE49-F238E27FC236}">
              <a16:creationId xmlns:a16="http://schemas.microsoft.com/office/drawing/2014/main" xmlns="" id="{86EB8A7C-343F-634D-8E78-3777CCDD09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8108" y="66598800"/>
          <a:ext cx="387684" cy="736600"/>
        </a:xfrm>
        <a:prstGeom prst="rect">
          <a:avLst/>
        </a:prstGeom>
      </xdr:spPr>
    </xdr:pic>
    <xdr:clientData/>
  </xdr:twoCellAnchor>
  <xdr:twoCellAnchor>
    <xdr:from>
      <xdr:col>1</xdr:col>
      <xdr:colOff>345908</xdr:colOff>
      <xdr:row>86</xdr:row>
      <xdr:rowOff>25400</xdr:rowOff>
    </xdr:from>
    <xdr:to>
      <xdr:col>1</xdr:col>
      <xdr:colOff>733592</xdr:colOff>
      <xdr:row>86</xdr:row>
      <xdr:rowOff>762000</xdr:rowOff>
    </xdr:to>
    <xdr:pic>
      <xdr:nvPicPr>
        <xdr:cNvPr id="52" name="Immagine 51">
          <a:extLst>
            <a:ext uri="{FF2B5EF4-FFF2-40B4-BE49-F238E27FC236}">
              <a16:creationId xmlns:a16="http://schemas.microsoft.com/office/drawing/2014/main" xmlns="" id="{65070850-B7FF-D944-BFFE-FE69EB7889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8108" y="67386200"/>
          <a:ext cx="387684" cy="736600"/>
        </a:xfrm>
        <a:prstGeom prst="rect">
          <a:avLst/>
        </a:prstGeom>
      </xdr:spPr>
    </xdr:pic>
    <xdr:clientData/>
  </xdr:twoCellAnchor>
  <xdr:twoCellAnchor>
    <xdr:from>
      <xdr:col>1</xdr:col>
      <xdr:colOff>347035</xdr:colOff>
      <xdr:row>87</xdr:row>
      <xdr:rowOff>25400</xdr:rowOff>
    </xdr:from>
    <xdr:to>
      <xdr:col>1</xdr:col>
      <xdr:colOff>732465</xdr:colOff>
      <xdr:row>87</xdr:row>
      <xdr:rowOff>762000</xdr:rowOff>
    </xdr:to>
    <xdr:pic>
      <xdr:nvPicPr>
        <xdr:cNvPr id="53" name="Immagine 52">
          <a:extLst>
            <a:ext uri="{FF2B5EF4-FFF2-40B4-BE49-F238E27FC236}">
              <a16:creationId xmlns:a16="http://schemas.microsoft.com/office/drawing/2014/main" xmlns="" id="{618FC8C8-2D3B-6B45-B82D-C62C627B9D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9235" y="68173600"/>
          <a:ext cx="385430" cy="736600"/>
        </a:xfrm>
        <a:prstGeom prst="rect">
          <a:avLst/>
        </a:prstGeom>
      </xdr:spPr>
    </xdr:pic>
    <xdr:clientData/>
  </xdr:twoCellAnchor>
  <xdr:twoCellAnchor>
    <xdr:from>
      <xdr:col>1</xdr:col>
      <xdr:colOff>347035</xdr:colOff>
      <xdr:row>88</xdr:row>
      <xdr:rowOff>25400</xdr:rowOff>
    </xdr:from>
    <xdr:to>
      <xdr:col>1</xdr:col>
      <xdr:colOff>732465</xdr:colOff>
      <xdr:row>88</xdr:row>
      <xdr:rowOff>762000</xdr:rowOff>
    </xdr:to>
    <xdr:pic>
      <xdr:nvPicPr>
        <xdr:cNvPr id="54" name="Immagine 53">
          <a:extLst>
            <a:ext uri="{FF2B5EF4-FFF2-40B4-BE49-F238E27FC236}">
              <a16:creationId xmlns:a16="http://schemas.microsoft.com/office/drawing/2014/main" xmlns="" id="{A4D73298-56D6-C147-B4CB-43368245CB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9235" y="68961000"/>
          <a:ext cx="385430" cy="736600"/>
        </a:xfrm>
        <a:prstGeom prst="rect">
          <a:avLst/>
        </a:prstGeom>
      </xdr:spPr>
    </xdr:pic>
    <xdr:clientData/>
  </xdr:twoCellAnchor>
  <xdr:twoCellAnchor>
    <xdr:from>
      <xdr:col>1</xdr:col>
      <xdr:colOff>347035</xdr:colOff>
      <xdr:row>89</xdr:row>
      <xdr:rowOff>25400</xdr:rowOff>
    </xdr:from>
    <xdr:to>
      <xdr:col>1</xdr:col>
      <xdr:colOff>732465</xdr:colOff>
      <xdr:row>89</xdr:row>
      <xdr:rowOff>762000</xdr:rowOff>
    </xdr:to>
    <xdr:pic>
      <xdr:nvPicPr>
        <xdr:cNvPr id="55" name="Immagine 54">
          <a:extLst>
            <a:ext uri="{FF2B5EF4-FFF2-40B4-BE49-F238E27FC236}">
              <a16:creationId xmlns:a16="http://schemas.microsoft.com/office/drawing/2014/main" xmlns="" id="{9B08E238-4CBE-5849-832F-FA293772C3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9235" y="69748400"/>
          <a:ext cx="385430" cy="736600"/>
        </a:xfrm>
        <a:prstGeom prst="rect">
          <a:avLst/>
        </a:prstGeom>
      </xdr:spPr>
    </xdr:pic>
    <xdr:clientData/>
  </xdr:twoCellAnchor>
  <xdr:twoCellAnchor>
    <xdr:from>
      <xdr:col>1</xdr:col>
      <xdr:colOff>347035</xdr:colOff>
      <xdr:row>90</xdr:row>
      <xdr:rowOff>25400</xdr:rowOff>
    </xdr:from>
    <xdr:to>
      <xdr:col>1</xdr:col>
      <xdr:colOff>732465</xdr:colOff>
      <xdr:row>90</xdr:row>
      <xdr:rowOff>762000</xdr:rowOff>
    </xdr:to>
    <xdr:pic>
      <xdr:nvPicPr>
        <xdr:cNvPr id="56" name="Immagine 55">
          <a:extLst>
            <a:ext uri="{FF2B5EF4-FFF2-40B4-BE49-F238E27FC236}">
              <a16:creationId xmlns:a16="http://schemas.microsoft.com/office/drawing/2014/main" xmlns="" id="{48C2C797-C0D7-BC48-8845-C14B85989F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9235" y="70535800"/>
          <a:ext cx="385430" cy="736600"/>
        </a:xfrm>
        <a:prstGeom prst="rect">
          <a:avLst/>
        </a:prstGeom>
      </xdr:spPr>
    </xdr:pic>
    <xdr:clientData/>
  </xdr:twoCellAnchor>
  <xdr:twoCellAnchor>
    <xdr:from>
      <xdr:col>1</xdr:col>
      <xdr:colOff>248987</xdr:colOff>
      <xdr:row>91</xdr:row>
      <xdr:rowOff>25400</xdr:rowOff>
    </xdr:from>
    <xdr:to>
      <xdr:col>1</xdr:col>
      <xdr:colOff>830513</xdr:colOff>
      <xdr:row>91</xdr:row>
      <xdr:rowOff>762000</xdr:rowOff>
    </xdr:to>
    <xdr:pic>
      <xdr:nvPicPr>
        <xdr:cNvPr id="57" name="Immagine 56">
          <a:extLst>
            <a:ext uri="{FF2B5EF4-FFF2-40B4-BE49-F238E27FC236}">
              <a16:creationId xmlns:a16="http://schemas.microsoft.com/office/drawing/2014/main" xmlns="" id="{1FAE2A41-4890-154E-9B3C-8F304CD309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1187" y="71323200"/>
          <a:ext cx="581526" cy="736600"/>
        </a:xfrm>
        <a:prstGeom prst="rect">
          <a:avLst/>
        </a:prstGeom>
      </xdr:spPr>
    </xdr:pic>
    <xdr:clientData/>
  </xdr:twoCellAnchor>
  <xdr:twoCellAnchor>
    <xdr:from>
      <xdr:col>1</xdr:col>
      <xdr:colOff>248987</xdr:colOff>
      <xdr:row>92</xdr:row>
      <xdr:rowOff>25400</xdr:rowOff>
    </xdr:from>
    <xdr:to>
      <xdr:col>1</xdr:col>
      <xdr:colOff>830513</xdr:colOff>
      <xdr:row>92</xdr:row>
      <xdr:rowOff>762000</xdr:rowOff>
    </xdr:to>
    <xdr:pic>
      <xdr:nvPicPr>
        <xdr:cNvPr id="58" name="Immagine 57">
          <a:extLst>
            <a:ext uri="{FF2B5EF4-FFF2-40B4-BE49-F238E27FC236}">
              <a16:creationId xmlns:a16="http://schemas.microsoft.com/office/drawing/2014/main" xmlns="" id="{ABF879A6-CADE-BF4D-AC61-B6442556D8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1187" y="72110600"/>
          <a:ext cx="581526" cy="736600"/>
        </a:xfrm>
        <a:prstGeom prst="rect">
          <a:avLst/>
        </a:prstGeom>
      </xdr:spPr>
    </xdr:pic>
    <xdr:clientData/>
  </xdr:twoCellAnchor>
  <xdr:twoCellAnchor>
    <xdr:from>
      <xdr:col>1</xdr:col>
      <xdr:colOff>248987</xdr:colOff>
      <xdr:row>93</xdr:row>
      <xdr:rowOff>25400</xdr:rowOff>
    </xdr:from>
    <xdr:to>
      <xdr:col>1</xdr:col>
      <xdr:colOff>830513</xdr:colOff>
      <xdr:row>93</xdr:row>
      <xdr:rowOff>762000</xdr:rowOff>
    </xdr:to>
    <xdr:pic>
      <xdr:nvPicPr>
        <xdr:cNvPr id="59" name="Immagine 58">
          <a:extLst>
            <a:ext uri="{FF2B5EF4-FFF2-40B4-BE49-F238E27FC236}">
              <a16:creationId xmlns:a16="http://schemas.microsoft.com/office/drawing/2014/main" xmlns="" id="{3E875B9D-6440-3E48-B49A-1D831F76FF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1187" y="72898000"/>
          <a:ext cx="581526" cy="736600"/>
        </a:xfrm>
        <a:prstGeom prst="rect">
          <a:avLst/>
        </a:prstGeom>
      </xdr:spPr>
    </xdr:pic>
    <xdr:clientData/>
  </xdr:twoCellAnchor>
  <xdr:twoCellAnchor>
    <xdr:from>
      <xdr:col>1</xdr:col>
      <xdr:colOff>248987</xdr:colOff>
      <xdr:row>94</xdr:row>
      <xdr:rowOff>25400</xdr:rowOff>
    </xdr:from>
    <xdr:to>
      <xdr:col>1</xdr:col>
      <xdr:colOff>830513</xdr:colOff>
      <xdr:row>94</xdr:row>
      <xdr:rowOff>762000</xdr:rowOff>
    </xdr:to>
    <xdr:pic>
      <xdr:nvPicPr>
        <xdr:cNvPr id="60" name="Immagine 59">
          <a:extLst>
            <a:ext uri="{FF2B5EF4-FFF2-40B4-BE49-F238E27FC236}">
              <a16:creationId xmlns:a16="http://schemas.microsoft.com/office/drawing/2014/main" xmlns="" id="{76E7A975-1A89-0340-B3FD-DD90F83805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1187" y="73685400"/>
          <a:ext cx="581526" cy="736600"/>
        </a:xfrm>
        <a:prstGeom prst="rect">
          <a:avLst/>
        </a:prstGeom>
      </xdr:spPr>
    </xdr:pic>
    <xdr:clientData/>
  </xdr:twoCellAnchor>
  <xdr:twoCellAnchor>
    <xdr:from>
      <xdr:col>1</xdr:col>
      <xdr:colOff>245533</xdr:colOff>
      <xdr:row>95</xdr:row>
      <xdr:rowOff>25400</xdr:rowOff>
    </xdr:from>
    <xdr:to>
      <xdr:col>1</xdr:col>
      <xdr:colOff>833966</xdr:colOff>
      <xdr:row>95</xdr:row>
      <xdr:rowOff>762000</xdr:rowOff>
    </xdr:to>
    <xdr:pic>
      <xdr:nvPicPr>
        <xdr:cNvPr id="61" name="Immagine 60">
          <a:extLst>
            <a:ext uri="{FF2B5EF4-FFF2-40B4-BE49-F238E27FC236}">
              <a16:creationId xmlns:a16="http://schemas.microsoft.com/office/drawing/2014/main" xmlns="" id="{566C6897-457C-EF41-8472-17D8AF1FA8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7733" y="74472800"/>
          <a:ext cx="588433" cy="736600"/>
        </a:xfrm>
        <a:prstGeom prst="rect">
          <a:avLst/>
        </a:prstGeom>
      </xdr:spPr>
    </xdr:pic>
    <xdr:clientData/>
  </xdr:twoCellAnchor>
  <xdr:twoCellAnchor>
    <xdr:from>
      <xdr:col>1</xdr:col>
      <xdr:colOff>245533</xdr:colOff>
      <xdr:row>96</xdr:row>
      <xdr:rowOff>25400</xdr:rowOff>
    </xdr:from>
    <xdr:to>
      <xdr:col>1</xdr:col>
      <xdr:colOff>833966</xdr:colOff>
      <xdr:row>96</xdr:row>
      <xdr:rowOff>762000</xdr:rowOff>
    </xdr:to>
    <xdr:pic>
      <xdr:nvPicPr>
        <xdr:cNvPr id="62" name="Immagine 61">
          <a:extLst>
            <a:ext uri="{FF2B5EF4-FFF2-40B4-BE49-F238E27FC236}">
              <a16:creationId xmlns:a16="http://schemas.microsoft.com/office/drawing/2014/main" xmlns="" id="{49BA7C60-6262-0B46-A8AE-262078A30B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7733" y="75260200"/>
          <a:ext cx="588433" cy="736600"/>
        </a:xfrm>
        <a:prstGeom prst="rect">
          <a:avLst/>
        </a:prstGeom>
      </xdr:spPr>
    </xdr:pic>
    <xdr:clientData/>
  </xdr:twoCellAnchor>
  <xdr:twoCellAnchor>
    <xdr:from>
      <xdr:col>1</xdr:col>
      <xdr:colOff>245533</xdr:colOff>
      <xdr:row>97</xdr:row>
      <xdr:rowOff>25400</xdr:rowOff>
    </xdr:from>
    <xdr:to>
      <xdr:col>1</xdr:col>
      <xdr:colOff>833966</xdr:colOff>
      <xdr:row>97</xdr:row>
      <xdr:rowOff>762000</xdr:rowOff>
    </xdr:to>
    <xdr:pic>
      <xdr:nvPicPr>
        <xdr:cNvPr id="63" name="Immagine 62">
          <a:extLst>
            <a:ext uri="{FF2B5EF4-FFF2-40B4-BE49-F238E27FC236}">
              <a16:creationId xmlns:a16="http://schemas.microsoft.com/office/drawing/2014/main" xmlns="" id="{CC7DD4DE-EB00-154B-B011-0054939449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7733" y="76047600"/>
          <a:ext cx="588433" cy="736600"/>
        </a:xfrm>
        <a:prstGeom prst="rect">
          <a:avLst/>
        </a:prstGeom>
      </xdr:spPr>
    </xdr:pic>
    <xdr:clientData/>
  </xdr:twoCellAnchor>
  <xdr:twoCellAnchor>
    <xdr:from>
      <xdr:col>1</xdr:col>
      <xdr:colOff>245533</xdr:colOff>
      <xdr:row>98</xdr:row>
      <xdr:rowOff>25400</xdr:rowOff>
    </xdr:from>
    <xdr:to>
      <xdr:col>1</xdr:col>
      <xdr:colOff>833966</xdr:colOff>
      <xdr:row>98</xdr:row>
      <xdr:rowOff>762000</xdr:rowOff>
    </xdr:to>
    <xdr:pic>
      <xdr:nvPicPr>
        <xdr:cNvPr id="64" name="Immagine 63">
          <a:extLst>
            <a:ext uri="{FF2B5EF4-FFF2-40B4-BE49-F238E27FC236}">
              <a16:creationId xmlns:a16="http://schemas.microsoft.com/office/drawing/2014/main" xmlns="" id="{F331AF2C-AE0A-9C47-BC12-20F2BE16AD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7733" y="76835000"/>
          <a:ext cx="588433" cy="736600"/>
        </a:xfrm>
        <a:prstGeom prst="rect">
          <a:avLst/>
        </a:prstGeom>
      </xdr:spPr>
    </xdr:pic>
    <xdr:clientData/>
  </xdr:twoCellAnchor>
  <xdr:twoCellAnchor>
    <xdr:from>
      <xdr:col>1</xdr:col>
      <xdr:colOff>245533</xdr:colOff>
      <xdr:row>99</xdr:row>
      <xdr:rowOff>25400</xdr:rowOff>
    </xdr:from>
    <xdr:to>
      <xdr:col>1</xdr:col>
      <xdr:colOff>833966</xdr:colOff>
      <xdr:row>99</xdr:row>
      <xdr:rowOff>762000</xdr:rowOff>
    </xdr:to>
    <xdr:pic>
      <xdr:nvPicPr>
        <xdr:cNvPr id="65" name="Immagine 64">
          <a:extLst>
            <a:ext uri="{FF2B5EF4-FFF2-40B4-BE49-F238E27FC236}">
              <a16:creationId xmlns:a16="http://schemas.microsoft.com/office/drawing/2014/main" xmlns="" id="{A6CFDDC7-CDF8-8A49-B538-AF96C0F3E5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7733" y="77622400"/>
          <a:ext cx="588433" cy="736600"/>
        </a:xfrm>
        <a:prstGeom prst="rect">
          <a:avLst/>
        </a:prstGeom>
      </xdr:spPr>
    </xdr:pic>
    <xdr:clientData/>
  </xdr:twoCellAnchor>
  <xdr:twoCellAnchor>
    <xdr:from>
      <xdr:col>1</xdr:col>
      <xdr:colOff>245533</xdr:colOff>
      <xdr:row>100</xdr:row>
      <xdr:rowOff>25400</xdr:rowOff>
    </xdr:from>
    <xdr:to>
      <xdr:col>1</xdr:col>
      <xdr:colOff>833966</xdr:colOff>
      <xdr:row>100</xdr:row>
      <xdr:rowOff>762000</xdr:rowOff>
    </xdr:to>
    <xdr:pic>
      <xdr:nvPicPr>
        <xdr:cNvPr id="66" name="Immagine 65">
          <a:extLst>
            <a:ext uri="{FF2B5EF4-FFF2-40B4-BE49-F238E27FC236}">
              <a16:creationId xmlns:a16="http://schemas.microsoft.com/office/drawing/2014/main" xmlns="" id="{9E396DF5-7177-1640-81FA-B9F6D7C578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7733" y="78409800"/>
          <a:ext cx="588433" cy="736600"/>
        </a:xfrm>
        <a:prstGeom prst="rect">
          <a:avLst/>
        </a:prstGeom>
      </xdr:spPr>
    </xdr:pic>
    <xdr:clientData/>
  </xdr:twoCellAnchor>
  <xdr:twoCellAnchor>
    <xdr:from>
      <xdr:col>1</xdr:col>
      <xdr:colOff>245533</xdr:colOff>
      <xdr:row>101</xdr:row>
      <xdr:rowOff>25400</xdr:rowOff>
    </xdr:from>
    <xdr:to>
      <xdr:col>1</xdr:col>
      <xdr:colOff>833966</xdr:colOff>
      <xdr:row>101</xdr:row>
      <xdr:rowOff>762000</xdr:rowOff>
    </xdr:to>
    <xdr:pic>
      <xdr:nvPicPr>
        <xdr:cNvPr id="67" name="Immagine 66">
          <a:extLst>
            <a:ext uri="{FF2B5EF4-FFF2-40B4-BE49-F238E27FC236}">
              <a16:creationId xmlns:a16="http://schemas.microsoft.com/office/drawing/2014/main" xmlns="" id="{2E7C50E8-141F-594E-B6C8-C3F0FADD5C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7733" y="79197200"/>
          <a:ext cx="588433" cy="736600"/>
        </a:xfrm>
        <a:prstGeom prst="rect">
          <a:avLst/>
        </a:prstGeom>
      </xdr:spPr>
    </xdr:pic>
    <xdr:clientData/>
  </xdr:twoCellAnchor>
  <xdr:twoCellAnchor>
    <xdr:from>
      <xdr:col>1</xdr:col>
      <xdr:colOff>234950</xdr:colOff>
      <xdr:row>102</xdr:row>
      <xdr:rowOff>25400</xdr:rowOff>
    </xdr:from>
    <xdr:to>
      <xdr:col>1</xdr:col>
      <xdr:colOff>844550</xdr:colOff>
      <xdr:row>102</xdr:row>
      <xdr:rowOff>762000</xdr:rowOff>
    </xdr:to>
    <xdr:pic>
      <xdr:nvPicPr>
        <xdr:cNvPr id="68" name="Immagine 67">
          <a:extLst>
            <a:ext uri="{FF2B5EF4-FFF2-40B4-BE49-F238E27FC236}">
              <a16:creationId xmlns:a16="http://schemas.microsoft.com/office/drawing/2014/main" xmlns="" id="{0518F231-CAF3-C841-BE2D-2B66178BB2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7150" y="79984600"/>
          <a:ext cx="609600" cy="736600"/>
        </a:xfrm>
        <a:prstGeom prst="rect">
          <a:avLst/>
        </a:prstGeom>
      </xdr:spPr>
    </xdr:pic>
    <xdr:clientData/>
  </xdr:twoCellAnchor>
  <xdr:twoCellAnchor>
    <xdr:from>
      <xdr:col>1</xdr:col>
      <xdr:colOff>234950</xdr:colOff>
      <xdr:row>103</xdr:row>
      <xdr:rowOff>25400</xdr:rowOff>
    </xdr:from>
    <xdr:to>
      <xdr:col>1</xdr:col>
      <xdr:colOff>844550</xdr:colOff>
      <xdr:row>103</xdr:row>
      <xdr:rowOff>762000</xdr:rowOff>
    </xdr:to>
    <xdr:pic>
      <xdr:nvPicPr>
        <xdr:cNvPr id="69" name="Immagine 68">
          <a:extLst>
            <a:ext uri="{FF2B5EF4-FFF2-40B4-BE49-F238E27FC236}">
              <a16:creationId xmlns:a16="http://schemas.microsoft.com/office/drawing/2014/main" xmlns="" id="{0C877079-DF89-8049-AB9E-4A7B0342C9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7150" y="80772000"/>
          <a:ext cx="609600" cy="736600"/>
        </a:xfrm>
        <a:prstGeom prst="rect">
          <a:avLst/>
        </a:prstGeom>
      </xdr:spPr>
    </xdr:pic>
    <xdr:clientData/>
  </xdr:twoCellAnchor>
  <xdr:twoCellAnchor>
    <xdr:from>
      <xdr:col>1</xdr:col>
      <xdr:colOff>234950</xdr:colOff>
      <xdr:row>104</xdr:row>
      <xdr:rowOff>25400</xdr:rowOff>
    </xdr:from>
    <xdr:to>
      <xdr:col>1</xdr:col>
      <xdr:colOff>844550</xdr:colOff>
      <xdr:row>104</xdr:row>
      <xdr:rowOff>762000</xdr:rowOff>
    </xdr:to>
    <xdr:pic>
      <xdr:nvPicPr>
        <xdr:cNvPr id="70" name="Immagine 69">
          <a:extLst>
            <a:ext uri="{FF2B5EF4-FFF2-40B4-BE49-F238E27FC236}">
              <a16:creationId xmlns:a16="http://schemas.microsoft.com/office/drawing/2014/main" xmlns="" id="{27F9CBD4-359D-5349-B87B-451521E10B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7150" y="81559400"/>
          <a:ext cx="609600" cy="736600"/>
        </a:xfrm>
        <a:prstGeom prst="rect">
          <a:avLst/>
        </a:prstGeom>
      </xdr:spPr>
    </xdr:pic>
    <xdr:clientData/>
  </xdr:twoCellAnchor>
  <xdr:twoCellAnchor>
    <xdr:from>
      <xdr:col>1</xdr:col>
      <xdr:colOff>234950</xdr:colOff>
      <xdr:row>105</xdr:row>
      <xdr:rowOff>25400</xdr:rowOff>
    </xdr:from>
    <xdr:to>
      <xdr:col>1</xdr:col>
      <xdr:colOff>844550</xdr:colOff>
      <xdr:row>105</xdr:row>
      <xdr:rowOff>762000</xdr:rowOff>
    </xdr:to>
    <xdr:pic>
      <xdr:nvPicPr>
        <xdr:cNvPr id="71" name="Immagine 70">
          <a:extLst>
            <a:ext uri="{FF2B5EF4-FFF2-40B4-BE49-F238E27FC236}">
              <a16:creationId xmlns:a16="http://schemas.microsoft.com/office/drawing/2014/main" xmlns="" id="{A7473E21-6EB6-064B-A885-8FA787B331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7150" y="82346800"/>
          <a:ext cx="609600" cy="736600"/>
        </a:xfrm>
        <a:prstGeom prst="rect">
          <a:avLst/>
        </a:prstGeom>
      </xdr:spPr>
    </xdr:pic>
    <xdr:clientData/>
  </xdr:twoCellAnchor>
  <xdr:twoCellAnchor>
    <xdr:from>
      <xdr:col>1</xdr:col>
      <xdr:colOff>339994</xdr:colOff>
      <xdr:row>106</xdr:row>
      <xdr:rowOff>25400</xdr:rowOff>
    </xdr:from>
    <xdr:to>
      <xdr:col>1</xdr:col>
      <xdr:colOff>739506</xdr:colOff>
      <xdr:row>106</xdr:row>
      <xdr:rowOff>762000</xdr:rowOff>
    </xdr:to>
    <xdr:pic>
      <xdr:nvPicPr>
        <xdr:cNvPr id="72" name="Immagine 71">
          <a:extLst>
            <a:ext uri="{FF2B5EF4-FFF2-40B4-BE49-F238E27FC236}">
              <a16:creationId xmlns:a16="http://schemas.microsoft.com/office/drawing/2014/main" xmlns="" id="{D9B46D37-7515-0946-8A81-1398E9D64D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2194" y="83134200"/>
          <a:ext cx="399512" cy="736600"/>
        </a:xfrm>
        <a:prstGeom prst="rect">
          <a:avLst/>
        </a:prstGeom>
      </xdr:spPr>
    </xdr:pic>
    <xdr:clientData/>
  </xdr:twoCellAnchor>
  <xdr:twoCellAnchor>
    <xdr:from>
      <xdr:col>1</xdr:col>
      <xdr:colOff>339994</xdr:colOff>
      <xdr:row>107</xdr:row>
      <xdr:rowOff>25400</xdr:rowOff>
    </xdr:from>
    <xdr:to>
      <xdr:col>1</xdr:col>
      <xdr:colOff>739506</xdr:colOff>
      <xdr:row>107</xdr:row>
      <xdr:rowOff>762000</xdr:rowOff>
    </xdr:to>
    <xdr:pic>
      <xdr:nvPicPr>
        <xdr:cNvPr id="73" name="Immagine 72">
          <a:extLst>
            <a:ext uri="{FF2B5EF4-FFF2-40B4-BE49-F238E27FC236}">
              <a16:creationId xmlns:a16="http://schemas.microsoft.com/office/drawing/2014/main" xmlns="" id="{3D8CE0E2-413C-384D-9CF7-6848A4037D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2194" y="83921600"/>
          <a:ext cx="399512" cy="736600"/>
        </a:xfrm>
        <a:prstGeom prst="rect">
          <a:avLst/>
        </a:prstGeom>
      </xdr:spPr>
    </xdr:pic>
    <xdr:clientData/>
  </xdr:twoCellAnchor>
  <xdr:twoCellAnchor>
    <xdr:from>
      <xdr:col>1</xdr:col>
      <xdr:colOff>339994</xdr:colOff>
      <xdr:row>108</xdr:row>
      <xdr:rowOff>25400</xdr:rowOff>
    </xdr:from>
    <xdr:to>
      <xdr:col>1</xdr:col>
      <xdr:colOff>739506</xdr:colOff>
      <xdr:row>108</xdr:row>
      <xdr:rowOff>762000</xdr:rowOff>
    </xdr:to>
    <xdr:pic>
      <xdr:nvPicPr>
        <xdr:cNvPr id="74" name="Immagine 73">
          <a:extLst>
            <a:ext uri="{FF2B5EF4-FFF2-40B4-BE49-F238E27FC236}">
              <a16:creationId xmlns:a16="http://schemas.microsoft.com/office/drawing/2014/main" xmlns="" id="{1D63A5C5-D3A9-A84D-BDBF-59F6FEEA90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2194" y="84709000"/>
          <a:ext cx="399512" cy="736600"/>
        </a:xfrm>
        <a:prstGeom prst="rect">
          <a:avLst/>
        </a:prstGeom>
      </xdr:spPr>
    </xdr:pic>
    <xdr:clientData/>
  </xdr:twoCellAnchor>
  <xdr:twoCellAnchor>
    <xdr:from>
      <xdr:col>1</xdr:col>
      <xdr:colOff>339994</xdr:colOff>
      <xdr:row>109</xdr:row>
      <xdr:rowOff>25400</xdr:rowOff>
    </xdr:from>
    <xdr:to>
      <xdr:col>1</xdr:col>
      <xdr:colOff>739506</xdr:colOff>
      <xdr:row>109</xdr:row>
      <xdr:rowOff>762000</xdr:rowOff>
    </xdr:to>
    <xdr:pic>
      <xdr:nvPicPr>
        <xdr:cNvPr id="75" name="Immagine 74">
          <a:extLst>
            <a:ext uri="{FF2B5EF4-FFF2-40B4-BE49-F238E27FC236}">
              <a16:creationId xmlns:a16="http://schemas.microsoft.com/office/drawing/2014/main" xmlns="" id="{86B78555-91E7-2848-A1A9-2F6E0D4C13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2194" y="85496400"/>
          <a:ext cx="399512" cy="736600"/>
        </a:xfrm>
        <a:prstGeom prst="rect">
          <a:avLst/>
        </a:prstGeom>
      </xdr:spPr>
    </xdr:pic>
    <xdr:clientData/>
  </xdr:twoCellAnchor>
  <xdr:twoCellAnchor>
    <xdr:from>
      <xdr:col>1</xdr:col>
      <xdr:colOff>342900</xdr:colOff>
      <xdr:row>110</xdr:row>
      <xdr:rowOff>25400</xdr:rowOff>
    </xdr:from>
    <xdr:to>
      <xdr:col>1</xdr:col>
      <xdr:colOff>736600</xdr:colOff>
      <xdr:row>110</xdr:row>
      <xdr:rowOff>762000</xdr:rowOff>
    </xdr:to>
    <xdr:pic>
      <xdr:nvPicPr>
        <xdr:cNvPr id="76" name="Immagine 75">
          <a:extLst>
            <a:ext uri="{FF2B5EF4-FFF2-40B4-BE49-F238E27FC236}">
              <a16:creationId xmlns:a16="http://schemas.microsoft.com/office/drawing/2014/main" xmlns="" id="{62903E80-5D9E-644E-8C06-E655A5B84B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100" y="86283800"/>
          <a:ext cx="393700" cy="736600"/>
        </a:xfrm>
        <a:prstGeom prst="rect">
          <a:avLst/>
        </a:prstGeom>
      </xdr:spPr>
    </xdr:pic>
    <xdr:clientData/>
  </xdr:twoCellAnchor>
  <xdr:twoCellAnchor>
    <xdr:from>
      <xdr:col>1</xdr:col>
      <xdr:colOff>342900</xdr:colOff>
      <xdr:row>111</xdr:row>
      <xdr:rowOff>25400</xdr:rowOff>
    </xdr:from>
    <xdr:to>
      <xdr:col>1</xdr:col>
      <xdr:colOff>736600</xdr:colOff>
      <xdr:row>111</xdr:row>
      <xdr:rowOff>762000</xdr:rowOff>
    </xdr:to>
    <xdr:pic>
      <xdr:nvPicPr>
        <xdr:cNvPr id="77" name="Immagine 76">
          <a:extLst>
            <a:ext uri="{FF2B5EF4-FFF2-40B4-BE49-F238E27FC236}">
              <a16:creationId xmlns:a16="http://schemas.microsoft.com/office/drawing/2014/main" xmlns="" id="{661EBEAF-B90E-CD48-9238-16B7768E46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100" y="87071200"/>
          <a:ext cx="393700" cy="736600"/>
        </a:xfrm>
        <a:prstGeom prst="rect">
          <a:avLst/>
        </a:prstGeom>
      </xdr:spPr>
    </xdr:pic>
    <xdr:clientData/>
  </xdr:twoCellAnchor>
  <xdr:twoCellAnchor>
    <xdr:from>
      <xdr:col>1</xdr:col>
      <xdr:colOff>342900</xdr:colOff>
      <xdr:row>112</xdr:row>
      <xdr:rowOff>25400</xdr:rowOff>
    </xdr:from>
    <xdr:to>
      <xdr:col>1</xdr:col>
      <xdr:colOff>736600</xdr:colOff>
      <xdr:row>112</xdr:row>
      <xdr:rowOff>762000</xdr:rowOff>
    </xdr:to>
    <xdr:pic>
      <xdr:nvPicPr>
        <xdr:cNvPr id="78" name="Immagine 77">
          <a:extLst>
            <a:ext uri="{FF2B5EF4-FFF2-40B4-BE49-F238E27FC236}">
              <a16:creationId xmlns:a16="http://schemas.microsoft.com/office/drawing/2014/main" xmlns="" id="{10FE6986-C71B-814F-B68B-1FC833A914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100" y="87858600"/>
          <a:ext cx="393700" cy="736600"/>
        </a:xfrm>
        <a:prstGeom prst="rect">
          <a:avLst/>
        </a:prstGeom>
      </xdr:spPr>
    </xdr:pic>
    <xdr:clientData/>
  </xdr:twoCellAnchor>
  <xdr:twoCellAnchor>
    <xdr:from>
      <xdr:col>1</xdr:col>
      <xdr:colOff>342900</xdr:colOff>
      <xdr:row>113</xdr:row>
      <xdr:rowOff>25400</xdr:rowOff>
    </xdr:from>
    <xdr:to>
      <xdr:col>1</xdr:col>
      <xdr:colOff>736600</xdr:colOff>
      <xdr:row>113</xdr:row>
      <xdr:rowOff>762000</xdr:rowOff>
    </xdr:to>
    <xdr:pic>
      <xdr:nvPicPr>
        <xdr:cNvPr id="79" name="Immagine 78">
          <a:extLst>
            <a:ext uri="{FF2B5EF4-FFF2-40B4-BE49-F238E27FC236}">
              <a16:creationId xmlns:a16="http://schemas.microsoft.com/office/drawing/2014/main" xmlns="" id="{A8280020-1FFF-4D4E-BD65-4B0A0E1182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100" y="88646000"/>
          <a:ext cx="393700" cy="736600"/>
        </a:xfrm>
        <a:prstGeom prst="rect">
          <a:avLst/>
        </a:prstGeom>
      </xdr:spPr>
    </xdr:pic>
    <xdr:clientData/>
  </xdr:twoCellAnchor>
  <xdr:twoCellAnchor>
    <xdr:from>
      <xdr:col>1</xdr:col>
      <xdr:colOff>253294</xdr:colOff>
      <xdr:row>114</xdr:row>
      <xdr:rowOff>25400</xdr:rowOff>
    </xdr:from>
    <xdr:to>
      <xdr:col>1</xdr:col>
      <xdr:colOff>826205</xdr:colOff>
      <xdr:row>114</xdr:row>
      <xdr:rowOff>762000</xdr:rowOff>
    </xdr:to>
    <xdr:pic>
      <xdr:nvPicPr>
        <xdr:cNvPr id="80" name="Immagine 79">
          <a:extLst>
            <a:ext uri="{FF2B5EF4-FFF2-40B4-BE49-F238E27FC236}">
              <a16:creationId xmlns:a16="http://schemas.microsoft.com/office/drawing/2014/main" xmlns="" id="{FC850A0C-B6F8-A040-9D13-9770FCEDB2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494" y="89433400"/>
          <a:ext cx="572911" cy="736600"/>
        </a:xfrm>
        <a:prstGeom prst="rect">
          <a:avLst/>
        </a:prstGeom>
      </xdr:spPr>
    </xdr:pic>
    <xdr:clientData/>
  </xdr:twoCellAnchor>
  <xdr:twoCellAnchor>
    <xdr:from>
      <xdr:col>1</xdr:col>
      <xdr:colOff>253294</xdr:colOff>
      <xdr:row>115</xdr:row>
      <xdr:rowOff>25400</xdr:rowOff>
    </xdr:from>
    <xdr:to>
      <xdr:col>1</xdr:col>
      <xdr:colOff>826205</xdr:colOff>
      <xdr:row>115</xdr:row>
      <xdr:rowOff>762000</xdr:rowOff>
    </xdr:to>
    <xdr:pic>
      <xdr:nvPicPr>
        <xdr:cNvPr id="81" name="Immagine 80">
          <a:extLst>
            <a:ext uri="{FF2B5EF4-FFF2-40B4-BE49-F238E27FC236}">
              <a16:creationId xmlns:a16="http://schemas.microsoft.com/office/drawing/2014/main" xmlns="" id="{BCDF86CE-01DA-354E-BE6A-87FF251DA4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494" y="90220800"/>
          <a:ext cx="572911" cy="736600"/>
        </a:xfrm>
        <a:prstGeom prst="rect">
          <a:avLst/>
        </a:prstGeom>
      </xdr:spPr>
    </xdr:pic>
    <xdr:clientData/>
  </xdr:twoCellAnchor>
  <xdr:twoCellAnchor>
    <xdr:from>
      <xdr:col>1</xdr:col>
      <xdr:colOff>253294</xdr:colOff>
      <xdr:row>116</xdr:row>
      <xdr:rowOff>25400</xdr:rowOff>
    </xdr:from>
    <xdr:to>
      <xdr:col>1</xdr:col>
      <xdr:colOff>826205</xdr:colOff>
      <xdr:row>116</xdr:row>
      <xdr:rowOff>762000</xdr:rowOff>
    </xdr:to>
    <xdr:pic>
      <xdr:nvPicPr>
        <xdr:cNvPr id="82" name="Immagine 81">
          <a:extLst>
            <a:ext uri="{FF2B5EF4-FFF2-40B4-BE49-F238E27FC236}">
              <a16:creationId xmlns:a16="http://schemas.microsoft.com/office/drawing/2014/main" xmlns="" id="{DD77A1D8-9556-EE47-8759-962B81C1E2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494" y="91008200"/>
          <a:ext cx="572911" cy="736600"/>
        </a:xfrm>
        <a:prstGeom prst="rect">
          <a:avLst/>
        </a:prstGeom>
      </xdr:spPr>
    </xdr:pic>
    <xdr:clientData/>
  </xdr:twoCellAnchor>
  <xdr:twoCellAnchor>
    <xdr:from>
      <xdr:col>1</xdr:col>
      <xdr:colOff>253294</xdr:colOff>
      <xdr:row>117</xdr:row>
      <xdr:rowOff>25400</xdr:rowOff>
    </xdr:from>
    <xdr:to>
      <xdr:col>1</xdr:col>
      <xdr:colOff>826205</xdr:colOff>
      <xdr:row>117</xdr:row>
      <xdr:rowOff>762000</xdr:rowOff>
    </xdr:to>
    <xdr:pic>
      <xdr:nvPicPr>
        <xdr:cNvPr id="83" name="Immagine 82">
          <a:extLst>
            <a:ext uri="{FF2B5EF4-FFF2-40B4-BE49-F238E27FC236}">
              <a16:creationId xmlns:a16="http://schemas.microsoft.com/office/drawing/2014/main" xmlns="" id="{8F5BB086-2722-6A4F-8F37-89B39CC613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494" y="91795600"/>
          <a:ext cx="572911" cy="736600"/>
        </a:xfrm>
        <a:prstGeom prst="rect">
          <a:avLst/>
        </a:prstGeom>
      </xdr:spPr>
    </xdr:pic>
    <xdr:clientData/>
  </xdr:twoCellAnchor>
  <xdr:twoCellAnchor>
    <xdr:from>
      <xdr:col>1</xdr:col>
      <xdr:colOff>253294</xdr:colOff>
      <xdr:row>118</xdr:row>
      <xdr:rowOff>25400</xdr:rowOff>
    </xdr:from>
    <xdr:to>
      <xdr:col>1</xdr:col>
      <xdr:colOff>826205</xdr:colOff>
      <xdr:row>118</xdr:row>
      <xdr:rowOff>762000</xdr:rowOff>
    </xdr:to>
    <xdr:pic>
      <xdr:nvPicPr>
        <xdr:cNvPr id="84" name="Immagine 83">
          <a:extLst>
            <a:ext uri="{FF2B5EF4-FFF2-40B4-BE49-F238E27FC236}">
              <a16:creationId xmlns:a16="http://schemas.microsoft.com/office/drawing/2014/main" xmlns="" id="{39B9687D-B56D-0346-9CF3-CFD2266604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494" y="92583000"/>
          <a:ext cx="572911" cy="736600"/>
        </a:xfrm>
        <a:prstGeom prst="rect">
          <a:avLst/>
        </a:prstGeom>
      </xdr:spPr>
    </xdr:pic>
    <xdr:clientData/>
  </xdr:twoCellAnchor>
  <xdr:twoCellAnchor>
    <xdr:from>
      <xdr:col>1</xdr:col>
      <xdr:colOff>253294</xdr:colOff>
      <xdr:row>119</xdr:row>
      <xdr:rowOff>25400</xdr:rowOff>
    </xdr:from>
    <xdr:to>
      <xdr:col>1</xdr:col>
      <xdr:colOff>826205</xdr:colOff>
      <xdr:row>119</xdr:row>
      <xdr:rowOff>762000</xdr:rowOff>
    </xdr:to>
    <xdr:pic>
      <xdr:nvPicPr>
        <xdr:cNvPr id="85" name="Immagine 84">
          <a:extLst>
            <a:ext uri="{FF2B5EF4-FFF2-40B4-BE49-F238E27FC236}">
              <a16:creationId xmlns:a16="http://schemas.microsoft.com/office/drawing/2014/main" xmlns="" id="{9540C4D8-FD91-6844-914B-56605B6B7B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494" y="93370400"/>
          <a:ext cx="572911" cy="736600"/>
        </a:xfrm>
        <a:prstGeom prst="rect">
          <a:avLst/>
        </a:prstGeom>
      </xdr:spPr>
    </xdr:pic>
    <xdr:clientData/>
  </xdr:twoCellAnchor>
  <xdr:twoCellAnchor>
    <xdr:from>
      <xdr:col>1</xdr:col>
      <xdr:colOff>253294</xdr:colOff>
      <xdr:row>120</xdr:row>
      <xdr:rowOff>25400</xdr:rowOff>
    </xdr:from>
    <xdr:to>
      <xdr:col>1</xdr:col>
      <xdr:colOff>826205</xdr:colOff>
      <xdr:row>120</xdr:row>
      <xdr:rowOff>762000</xdr:rowOff>
    </xdr:to>
    <xdr:pic>
      <xdr:nvPicPr>
        <xdr:cNvPr id="86" name="Immagine 85">
          <a:extLst>
            <a:ext uri="{FF2B5EF4-FFF2-40B4-BE49-F238E27FC236}">
              <a16:creationId xmlns:a16="http://schemas.microsoft.com/office/drawing/2014/main" xmlns="" id="{246A5FB6-B56C-644B-A528-F23382D5EE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494" y="94157800"/>
          <a:ext cx="572911" cy="736600"/>
        </a:xfrm>
        <a:prstGeom prst="rect">
          <a:avLst/>
        </a:prstGeom>
      </xdr:spPr>
    </xdr:pic>
    <xdr:clientData/>
  </xdr:twoCellAnchor>
  <xdr:twoCellAnchor>
    <xdr:from>
      <xdr:col>1</xdr:col>
      <xdr:colOff>255633</xdr:colOff>
      <xdr:row>121</xdr:row>
      <xdr:rowOff>25400</xdr:rowOff>
    </xdr:from>
    <xdr:to>
      <xdr:col>1</xdr:col>
      <xdr:colOff>823867</xdr:colOff>
      <xdr:row>121</xdr:row>
      <xdr:rowOff>762000</xdr:rowOff>
    </xdr:to>
    <xdr:pic>
      <xdr:nvPicPr>
        <xdr:cNvPr id="87" name="Immagine 86">
          <a:extLst>
            <a:ext uri="{FF2B5EF4-FFF2-40B4-BE49-F238E27FC236}">
              <a16:creationId xmlns:a16="http://schemas.microsoft.com/office/drawing/2014/main" xmlns="" id="{963ECC69-A912-1E40-9261-824BB155C4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7833" y="94945200"/>
          <a:ext cx="568234" cy="736600"/>
        </a:xfrm>
        <a:prstGeom prst="rect">
          <a:avLst/>
        </a:prstGeom>
      </xdr:spPr>
    </xdr:pic>
    <xdr:clientData/>
  </xdr:twoCellAnchor>
  <xdr:twoCellAnchor>
    <xdr:from>
      <xdr:col>1</xdr:col>
      <xdr:colOff>255633</xdr:colOff>
      <xdr:row>122</xdr:row>
      <xdr:rowOff>25400</xdr:rowOff>
    </xdr:from>
    <xdr:to>
      <xdr:col>1</xdr:col>
      <xdr:colOff>823867</xdr:colOff>
      <xdr:row>122</xdr:row>
      <xdr:rowOff>762000</xdr:rowOff>
    </xdr:to>
    <xdr:pic>
      <xdr:nvPicPr>
        <xdr:cNvPr id="88" name="Immagine 87">
          <a:extLst>
            <a:ext uri="{FF2B5EF4-FFF2-40B4-BE49-F238E27FC236}">
              <a16:creationId xmlns:a16="http://schemas.microsoft.com/office/drawing/2014/main" xmlns="" id="{F49F1360-0ADB-E64F-9425-41E7C7A751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7833" y="95732600"/>
          <a:ext cx="568234" cy="736600"/>
        </a:xfrm>
        <a:prstGeom prst="rect">
          <a:avLst/>
        </a:prstGeom>
      </xdr:spPr>
    </xdr:pic>
    <xdr:clientData/>
  </xdr:twoCellAnchor>
  <xdr:twoCellAnchor>
    <xdr:from>
      <xdr:col>1</xdr:col>
      <xdr:colOff>255633</xdr:colOff>
      <xdr:row>123</xdr:row>
      <xdr:rowOff>25400</xdr:rowOff>
    </xdr:from>
    <xdr:to>
      <xdr:col>1</xdr:col>
      <xdr:colOff>823867</xdr:colOff>
      <xdr:row>123</xdr:row>
      <xdr:rowOff>762000</xdr:rowOff>
    </xdr:to>
    <xdr:pic>
      <xdr:nvPicPr>
        <xdr:cNvPr id="89" name="Immagine 88">
          <a:extLst>
            <a:ext uri="{FF2B5EF4-FFF2-40B4-BE49-F238E27FC236}">
              <a16:creationId xmlns:a16="http://schemas.microsoft.com/office/drawing/2014/main" xmlns="" id="{52047EBE-0D09-B14D-822B-6AEDDE8E59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7833" y="96520000"/>
          <a:ext cx="568234" cy="736600"/>
        </a:xfrm>
        <a:prstGeom prst="rect">
          <a:avLst/>
        </a:prstGeom>
      </xdr:spPr>
    </xdr:pic>
    <xdr:clientData/>
  </xdr:twoCellAnchor>
  <xdr:twoCellAnchor>
    <xdr:from>
      <xdr:col>1</xdr:col>
      <xdr:colOff>255633</xdr:colOff>
      <xdr:row>124</xdr:row>
      <xdr:rowOff>25400</xdr:rowOff>
    </xdr:from>
    <xdr:to>
      <xdr:col>1</xdr:col>
      <xdr:colOff>823867</xdr:colOff>
      <xdr:row>124</xdr:row>
      <xdr:rowOff>762000</xdr:rowOff>
    </xdr:to>
    <xdr:pic>
      <xdr:nvPicPr>
        <xdr:cNvPr id="90" name="Immagine 89">
          <a:extLst>
            <a:ext uri="{FF2B5EF4-FFF2-40B4-BE49-F238E27FC236}">
              <a16:creationId xmlns:a16="http://schemas.microsoft.com/office/drawing/2014/main" xmlns="" id="{E7AF5E04-FC3D-8346-AAE3-A316BA8078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7833" y="97307400"/>
          <a:ext cx="568234" cy="736600"/>
        </a:xfrm>
        <a:prstGeom prst="rect">
          <a:avLst/>
        </a:prstGeom>
      </xdr:spPr>
    </xdr:pic>
    <xdr:clientData/>
  </xdr:twoCellAnchor>
  <xdr:twoCellAnchor>
    <xdr:from>
      <xdr:col>1</xdr:col>
      <xdr:colOff>255633</xdr:colOff>
      <xdr:row>125</xdr:row>
      <xdr:rowOff>25400</xdr:rowOff>
    </xdr:from>
    <xdr:to>
      <xdr:col>1</xdr:col>
      <xdr:colOff>823867</xdr:colOff>
      <xdr:row>125</xdr:row>
      <xdr:rowOff>762000</xdr:rowOff>
    </xdr:to>
    <xdr:pic>
      <xdr:nvPicPr>
        <xdr:cNvPr id="91" name="Immagine 90">
          <a:extLst>
            <a:ext uri="{FF2B5EF4-FFF2-40B4-BE49-F238E27FC236}">
              <a16:creationId xmlns:a16="http://schemas.microsoft.com/office/drawing/2014/main" xmlns="" id="{08EA8D11-9C93-1041-A92A-23633BC650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7833" y="98094800"/>
          <a:ext cx="568234" cy="736600"/>
        </a:xfrm>
        <a:prstGeom prst="rect">
          <a:avLst/>
        </a:prstGeom>
      </xdr:spPr>
    </xdr:pic>
    <xdr:clientData/>
  </xdr:twoCellAnchor>
  <xdr:twoCellAnchor>
    <xdr:from>
      <xdr:col>1</xdr:col>
      <xdr:colOff>255633</xdr:colOff>
      <xdr:row>126</xdr:row>
      <xdr:rowOff>25400</xdr:rowOff>
    </xdr:from>
    <xdr:to>
      <xdr:col>1</xdr:col>
      <xdr:colOff>823867</xdr:colOff>
      <xdr:row>126</xdr:row>
      <xdr:rowOff>762000</xdr:rowOff>
    </xdr:to>
    <xdr:pic>
      <xdr:nvPicPr>
        <xdr:cNvPr id="92" name="Immagine 91">
          <a:extLst>
            <a:ext uri="{FF2B5EF4-FFF2-40B4-BE49-F238E27FC236}">
              <a16:creationId xmlns:a16="http://schemas.microsoft.com/office/drawing/2014/main" xmlns="" id="{68C8171E-5773-8E44-8CB1-05CC25A58D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7833" y="98882200"/>
          <a:ext cx="568234" cy="736600"/>
        </a:xfrm>
        <a:prstGeom prst="rect">
          <a:avLst/>
        </a:prstGeom>
      </xdr:spPr>
    </xdr:pic>
    <xdr:clientData/>
  </xdr:twoCellAnchor>
  <xdr:twoCellAnchor>
    <xdr:from>
      <xdr:col>1</xdr:col>
      <xdr:colOff>255633</xdr:colOff>
      <xdr:row>127</xdr:row>
      <xdr:rowOff>25400</xdr:rowOff>
    </xdr:from>
    <xdr:to>
      <xdr:col>1</xdr:col>
      <xdr:colOff>823867</xdr:colOff>
      <xdr:row>127</xdr:row>
      <xdr:rowOff>762000</xdr:rowOff>
    </xdr:to>
    <xdr:pic>
      <xdr:nvPicPr>
        <xdr:cNvPr id="93" name="Immagine 92">
          <a:extLst>
            <a:ext uri="{FF2B5EF4-FFF2-40B4-BE49-F238E27FC236}">
              <a16:creationId xmlns:a16="http://schemas.microsoft.com/office/drawing/2014/main" xmlns="" id="{A9A22422-3A94-644D-A122-824DC1FA32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7833" y="99669600"/>
          <a:ext cx="568234" cy="736600"/>
        </a:xfrm>
        <a:prstGeom prst="rect">
          <a:avLst/>
        </a:prstGeom>
      </xdr:spPr>
    </xdr:pic>
    <xdr:clientData/>
  </xdr:twoCellAnchor>
  <xdr:twoCellAnchor>
    <xdr:from>
      <xdr:col>1</xdr:col>
      <xdr:colOff>246359</xdr:colOff>
      <xdr:row>128</xdr:row>
      <xdr:rowOff>25400</xdr:rowOff>
    </xdr:from>
    <xdr:to>
      <xdr:col>1</xdr:col>
      <xdr:colOff>833142</xdr:colOff>
      <xdr:row>128</xdr:row>
      <xdr:rowOff>762000</xdr:rowOff>
    </xdr:to>
    <xdr:pic>
      <xdr:nvPicPr>
        <xdr:cNvPr id="94" name="Immagine 93">
          <a:extLst>
            <a:ext uri="{FF2B5EF4-FFF2-40B4-BE49-F238E27FC236}">
              <a16:creationId xmlns:a16="http://schemas.microsoft.com/office/drawing/2014/main" xmlns="" id="{8897035C-1604-4D47-9519-13F5D9E0BD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8559" y="100457000"/>
          <a:ext cx="586783" cy="736600"/>
        </a:xfrm>
        <a:prstGeom prst="rect">
          <a:avLst/>
        </a:prstGeom>
      </xdr:spPr>
    </xdr:pic>
    <xdr:clientData/>
  </xdr:twoCellAnchor>
  <xdr:twoCellAnchor>
    <xdr:from>
      <xdr:col>1</xdr:col>
      <xdr:colOff>246359</xdr:colOff>
      <xdr:row>129</xdr:row>
      <xdr:rowOff>25400</xdr:rowOff>
    </xdr:from>
    <xdr:to>
      <xdr:col>1</xdr:col>
      <xdr:colOff>833142</xdr:colOff>
      <xdr:row>129</xdr:row>
      <xdr:rowOff>762000</xdr:rowOff>
    </xdr:to>
    <xdr:pic>
      <xdr:nvPicPr>
        <xdr:cNvPr id="95" name="Immagine 94">
          <a:extLst>
            <a:ext uri="{FF2B5EF4-FFF2-40B4-BE49-F238E27FC236}">
              <a16:creationId xmlns:a16="http://schemas.microsoft.com/office/drawing/2014/main" xmlns="" id="{CBD0C46B-828E-7C41-A69F-495412A916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8559" y="101244400"/>
          <a:ext cx="586783" cy="736600"/>
        </a:xfrm>
        <a:prstGeom prst="rect">
          <a:avLst/>
        </a:prstGeom>
      </xdr:spPr>
    </xdr:pic>
    <xdr:clientData/>
  </xdr:twoCellAnchor>
  <xdr:twoCellAnchor>
    <xdr:from>
      <xdr:col>1</xdr:col>
      <xdr:colOff>246359</xdr:colOff>
      <xdr:row>130</xdr:row>
      <xdr:rowOff>25400</xdr:rowOff>
    </xdr:from>
    <xdr:to>
      <xdr:col>1</xdr:col>
      <xdr:colOff>833142</xdr:colOff>
      <xdr:row>130</xdr:row>
      <xdr:rowOff>762000</xdr:rowOff>
    </xdr:to>
    <xdr:pic>
      <xdr:nvPicPr>
        <xdr:cNvPr id="96" name="Immagine 95">
          <a:extLst>
            <a:ext uri="{FF2B5EF4-FFF2-40B4-BE49-F238E27FC236}">
              <a16:creationId xmlns:a16="http://schemas.microsoft.com/office/drawing/2014/main" xmlns="" id="{3B6FD1BA-05FE-AA4C-A076-07A37DBD7A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8559" y="102031800"/>
          <a:ext cx="586783" cy="736600"/>
        </a:xfrm>
        <a:prstGeom prst="rect">
          <a:avLst/>
        </a:prstGeom>
      </xdr:spPr>
    </xdr:pic>
    <xdr:clientData/>
  </xdr:twoCellAnchor>
  <xdr:twoCellAnchor>
    <xdr:from>
      <xdr:col>1</xdr:col>
      <xdr:colOff>246359</xdr:colOff>
      <xdr:row>131</xdr:row>
      <xdr:rowOff>25400</xdr:rowOff>
    </xdr:from>
    <xdr:to>
      <xdr:col>1</xdr:col>
      <xdr:colOff>833142</xdr:colOff>
      <xdr:row>131</xdr:row>
      <xdr:rowOff>762000</xdr:rowOff>
    </xdr:to>
    <xdr:pic>
      <xdr:nvPicPr>
        <xdr:cNvPr id="97" name="Immagine 96">
          <a:extLst>
            <a:ext uri="{FF2B5EF4-FFF2-40B4-BE49-F238E27FC236}">
              <a16:creationId xmlns:a16="http://schemas.microsoft.com/office/drawing/2014/main" xmlns="" id="{DC3ACE54-E294-224F-8CBD-D994793719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8559" y="102819200"/>
          <a:ext cx="586783" cy="736600"/>
        </a:xfrm>
        <a:prstGeom prst="rect">
          <a:avLst/>
        </a:prstGeom>
      </xdr:spPr>
    </xdr:pic>
    <xdr:clientData/>
  </xdr:twoCellAnchor>
  <xdr:twoCellAnchor>
    <xdr:from>
      <xdr:col>1</xdr:col>
      <xdr:colOff>246359</xdr:colOff>
      <xdr:row>132</xdr:row>
      <xdr:rowOff>25400</xdr:rowOff>
    </xdr:from>
    <xdr:to>
      <xdr:col>1</xdr:col>
      <xdr:colOff>833142</xdr:colOff>
      <xdr:row>132</xdr:row>
      <xdr:rowOff>762000</xdr:rowOff>
    </xdr:to>
    <xdr:pic>
      <xdr:nvPicPr>
        <xdr:cNvPr id="98" name="Immagine 97">
          <a:extLst>
            <a:ext uri="{FF2B5EF4-FFF2-40B4-BE49-F238E27FC236}">
              <a16:creationId xmlns:a16="http://schemas.microsoft.com/office/drawing/2014/main" xmlns="" id="{80DBA70A-EF3C-CC49-AA0D-A2F40DAC0B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8559" y="103606600"/>
          <a:ext cx="586783" cy="736600"/>
        </a:xfrm>
        <a:prstGeom prst="rect">
          <a:avLst/>
        </a:prstGeom>
      </xdr:spPr>
    </xdr:pic>
    <xdr:clientData/>
  </xdr:twoCellAnchor>
  <xdr:twoCellAnchor>
    <xdr:from>
      <xdr:col>1</xdr:col>
      <xdr:colOff>246359</xdr:colOff>
      <xdr:row>133</xdr:row>
      <xdr:rowOff>25400</xdr:rowOff>
    </xdr:from>
    <xdr:to>
      <xdr:col>1</xdr:col>
      <xdr:colOff>833142</xdr:colOff>
      <xdr:row>133</xdr:row>
      <xdr:rowOff>762000</xdr:rowOff>
    </xdr:to>
    <xdr:pic>
      <xdr:nvPicPr>
        <xdr:cNvPr id="99" name="Immagine 98">
          <a:extLst>
            <a:ext uri="{FF2B5EF4-FFF2-40B4-BE49-F238E27FC236}">
              <a16:creationId xmlns:a16="http://schemas.microsoft.com/office/drawing/2014/main" xmlns="" id="{9093CFA3-14C6-CB48-AECE-C24F833A61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8559" y="104394000"/>
          <a:ext cx="586783" cy="736600"/>
        </a:xfrm>
        <a:prstGeom prst="rect">
          <a:avLst/>
        </a:prstGeom>
      </xdr:spPr>
    </xdr:pic>
    <xdr:clientData/>
  </xdr:twoCellAnchor>
  <xdr:twoCellAnchor>
    <xdr:from>
      <xdr:col>1</xdr:col>
      <xdr:colOff>246359</xdr:colOff>
      <xdr:row>134</xdr:row>
      <xdr:rowOff>25400</xdr:rowOff>
    </xdr:from>
    <xdr:to>
      <xdr:col>1</xdr:col>
      <xdr:colOff>833142</xdr:colOff>
      <xdr:row>134</xdr:row>
      <xdr:rowOff>762000</xdr:rowOff>
    </xdr:to>
    <xdr:pic>
      <xdr:nvPicPr>
        <xdr:cNvPr id="100" name="Immagine 99">
          <a:extLst>
            <a:ext uri="{FF2B5EF4-FFF2-40B4-BE49-F238E27FC236}">
              <a16:creationId xmlns:a16="http://schemas.microsoft.com/office/drawing/2014/main" xmlns="" id="{CD356C16-B833-2147-99B9-602551C97D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8559" y="105181400"/>
          <a:ext cx="586783" cy="736600"/>
        </a:xfrm>
        <a:prstGeom prst="rect">
          <a:avLst/>
        </a:prstGeom>
      </xdr:spPr>
    </xdr:pic>
    <xdr:clientData/>
  </xdr:twoCellAnchor>
  <xdr:twoCellAnchor>
    <xdr:from>
      <xdr:col>1</xdr:col>
      <xdr:colOff>258352</xdr:colOff>
      <xdr:row>135</xdr:row>
      <xdr:rowOff>25400</xdr:rowOff>
    </xdr:from>
    <xdr:to>
      <xdr:col>1</xdr:col>
      <xdr:colOff>821148</xdr:colOff>
      <xdr:row>135</xdr:row>
      <xdr:rowOff>762000</xdr:rowOff>
    </xdr:to>
    <xdr:pic>
      <xdr:nvPicPr>
        <xdr:cNvPr id="101" name="Immagine 100">
          <a:extLst>
            <a:ext uri="{FF2B5EF4-FFF2-40B4-BE49-F238E27FC236}">
              <a16:creationId xmlns:a16="http://schemas.microsoft.com/office/drawing/2014/main" xmlns="" id="{1090FB8B-0B8A-B54C-922A-D1554CA066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0552" y="105968800"/>
          <a:ext cx="562796" cy="736600"/>
        </a:xfrm>
        <a:prstGeom prst="rect">
          <a:avLst/>
        </a:prstGeom>
      </xdr:spPr>
    </xdr:pic>
    <xdr:clientData/>
  </xdr:twoCellAnchor>
  <xdr:twoCellAnchor>
    <xdr:from>
      <xdr:col>1</xdr:col>
      <xdr:colOff>258352</xdr:colOff>
      <xdr:row>136</xdr:row>
      <xdr:rowOff>25400</xdr:rowOff>
    </xdr:from>
    <xdr:to>
      <xdr:col>1</xdr:col>
      <xdr:colOff>821148</xdr:colOff>
      <xdr:row>136</xdr:row>
      <xdr:rowOff>762000</xdr:rowOff>
    </xdr:to>
    <xdr:pic>
      <xdr:nvPicPr>
        <xdr:cNvPr id="102" name="Immagine 101">
          <a:extLst>
            <a:ext uri="{FF2B5EF4-FFF2-40B4-BE49-F238E27FC236}">
              <a16:creationId xmlns:a16="http://schemas.microsoft.com/office/drawing/2014/main" xmlns="" id="{DA423AA6-5FD4-6F4D-A32F-BE1ADCF9D0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0552" y="106756200"/>
          <a:ext cx="562796" cy="736600"/>
        </a:xfrm>
        <a:prstGeom prst="rect">
          <a:avLst/>
        </a:prstGeom>
      </xdr:spPr>
    </xdr:pic>
    <xdr:clientData/>
  </xdr:twoCellAnchor>
  <xdr:twoCellAnchor>
    <xdr:from>
      <xdr:col>1</xdr:col>
      <xdr:colOff>258352</xdr:colOff>
      <xdr:row>137</xdr:row>
      <xdr:rowOff>25400</xdr:rowOff>
    </xdr:from>
    <xdr:to>
      <xdr:col>1</xdr:col>
      <xdr:colOff>821148</xdr:colOff>
      <xdr:row>137</xdr:row>
      <xdr:rowOff>762000</xdr:rowOff>
    </xdr:to>
    <xdr:pic>
      <xdr:nvPicPr>
        <xdr:cNvPr id="103" name="Immagine 102">
          <a:extLst>
            <a:ext uri="{FF2B5EF4-FFF2-40B4-BE49-F238E27FC236}">
              <a16:creationId xmlns:a16="http://schemas.microsoft.com/office/drawing/2014/main" xmlns="" id="{1357937E-C3F1-FE47-B4FD-08F6617407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0552" y="107543600"/>
          <a:ext cx="562796" cy="736600"/>
        </a:xfrm>
        <a:prstGeom prst="rect">
          <a:avLst/>
        </a:prstGeom>
      </xdr:spPr>
    </xdr:pic>
    <xdr:clientData/>
  </xdr:twoCellAnchor>
  <xdr:twoCellAnchor>
    <xdr:from>
      <xdr:col>1</xdr:col>
      <xdr:colOff>258352</xdr:colOff>
      <xdr:row>138</xdr:row>
      <xdr:rowOff>25400</xdr:rowOff>
    </xdr:from>
    <xdr:to>
      <xdr:col>1</xdr:col>
      <xdr:colOff>821148</xdr:colOff>
      <xdr:row>138</xdr:row>
      <xdr:rowOff>762000</xdr:rowOff>
    </xdr:to>
    <xdr:pic>
      <xdr:nvPicPr>
        <xdr:cNvPr id="104" name="Immagine 103">
          <a:extLst>
            <a:ext uri="{FF2B5EF4-FFF2-40B4-BE49-F238E27FC236}">
              <a16:creationId xmlns:a16="http://schemas.microsoft.com/office/drawing/2014/main" xmlns="" id="{89EC4A19-0295-4A4F-B74C-F9259D3C01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0552" y="108331000"/>
          <a:ext cx="562796" cy="736600"/>
        </a:xfrm>
        <a:prstGeom prst="rect">
          <a:avLst/>
        </a:prstGeom>
      </xdr:spPr>
    </xdr:pic>
    <xdr:clientData/>
  </xdr:twoCellAnchor>
  <xdr:twoCellAnchor>
    <xdr:from>
      <xdr:col>1</xdr:col>
      <xdr:colOff>258352</xdr:colOff>
      <xdr:row>139</xdr:row>
      <xdr:rowOff>25400</xdr:rowOff>
    </xdr:from>
    <xdr:to>
      <xdr:col>1</xdr:col>
      <xdr:colOff>821148</xdr:colOff>
      <xdr:row>139</xdr:row>
      <xdr:rowOff>762000</xdr:rowOff>
    </xdr:to>
    <xdr:pic>
      <xdr:nvPicPr>
        <xdr:cNvPr id="105" name="Immagine 104">
          <a:extLst>
            <a:ext uri="{FF2B5EF4-FFF2-40B4-BE49-F238E27FC236}">
              <a16:creationId xmlns:a16="http://schemas.microsoft.com/office/drawing/2014/main" xmlns="" id="{499B04BE-6F0C-9147-9849-0E1CE3D5E8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0552" y="109118400"/>
          <a:ext cx="562796" cy="736600"/>
        </a:xfrm>
        <a:prstGeom prst="rect">
          <a:avLst/>
        </a:prstGeom>
      </xdr:spPr>
    </xdr:pic>
    <xdr:clientData/>
  </xdr:twoCellAnchor>
  <xdr:twoCellAnchor>
    <xdr:from>
      <xdr:col>1</xdr:col>
      <xdr:colOff>258352</xdr:colOff>
      <xdr:row>140</xdr:row>
      <xdr:rowOff>25400</xdr:rowOff>
    </xdr:from>
    <xdr:to>
      <xdr:col>1</xdr:col>
      <xdr:colOff>821148</xdr:colOff>
      <xdr:row>140</xdr:row>
      <xdr:rowOff>762000</xdr:rowOff>
    </xdr:to>
    <xdr:pic>
      <xdr:nvPicPr>
        <xdr:cNvPr id="106" name="Immagine 105">
          <a:extLst>
            <a:ext uri="{FF2B5EF4-FFF2-40B4-BE49-F238E27FC236}">
              <a16:creationId xmlns:a16="http://schemas.microsoft.com/office/drawing/2014/main" xmlns="" id="{2B46A1FB-D4DC-7248-9F87-CF61F5B242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0552" y="109905800"/>
          <a:ext cx="562796" cy="736600"/>
        </a:xfrm>
        <a:prstGeom prst="rect">
          <a:avLst/>
        </a:prstGeom>
      </xdr:spPr>
    </xdr:pic>
    <xdr:clientData/>
  </xdr:twoCellAnchor>
  <xdr:twoCellAnchor>
    <xdr:from>
      <xdr:col>1</xdr:col>
      <xdr:colOff>258352</xdr:colOff>
      <xdr:row>141</xdr:row>
      <xdr:rowOff>25400</xdr:rowOff>
    </xdr:from>
    <xdr:to>
      <xdr:col>1</xdr:col>
      <xdr:colOff>821148</xdr:colOff>
      <xdr:row>141</xdr:row>
      <xdr:rowOff>762000</xdr:rowOff>
    </xdr:to>
    <xdr:pic>
      <xdr:nvPicPr>
        <xdr:cNvPr id="107" name="Immagine 106">
          <a:extLst>
            <a:ext uri="{FF2B5EF4-FFF2-40B4-BE49-F238E27FC236}">
              <a16:creationId xmlns:a16="http://schemas.microsoft.com/office/drawing/2014/main" xmlns="" id="{98C74C7E-9668-9A4C-8A6D-4041CE3434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0552" y="110693200"/>
          <a:ext cx="562796" cy="736600"/>
        </a:xfrm>
        <a:prstGeom prst="rect">
          <a:avLst/>
        </a:prstGeom>
      </xdr:spPr>
    </xdr:pic>
    <xdr:clientData/>
  </xdr:twoCellAnchor>
  <xdr:twoCellAnchor>
    <xdr:from>
      <xdr:col>1</xdr:col>
      <xdr:colOff>261946</xdr:colOff>
      <xdr:row>142</xdr:row>
      <xdr:rowOff>25400</xdr:rowOff>
    </xdr:from>
    <xdr:to>
      <xdr:col>1</xdr:col>
      <xdr:colOff>817553</xdr:colOff>
      <xdr:row>142</xdr:row>
      <xdr:rowOff>762000</xdr:rowOff>
    </xdr:to>
    <xdr:pic>
      <xdr:nvPicPr>
        <xdr:cNvPr id="108" name="Immagine 107">
          <a:extLst>
            <a:ext uri="{FF2B5EF4-FFF2-40B4-BE49-F238E27FC236}">
              <a16:creationId xmlns:a16="http://schemas.microsoft.com/office/drawing/2014/main" xmlns="" id="{BA5A78DC-0C0E-5D4D-95DD-E55BBBC950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4146" y="111480600"/>
          <a:ext cx="555607" cy="736600"/>
        </a:xfrm>
        <a:prstGeom prst="rect">
          <a:avLst/>
        </a:prstGeom>
      </xdr:spPr>
    </xdr:pic>
    <xdr:clientData/>
  </xdr:twoCellAnchor>
  <xdr:twoCellAnchor>
    <xdr:from>
      <xdr:col>1</xdr:col>
      <xdr:colOff>261946</xdr:colOff>
      <xdr:row>143</xdr:row>
      <xdr:rowOff>25400</xdr:rowOff>
    </xdr:from>
    <xdr:to>
      <xdr:col>1</xdr:col>
      <xdr:colOff>817553</xdr:colOff>
      <xdr:row>143</xdr:row>
      <xdr:rowOff>762000</xdr:rowOff>
    </xdr:to>
    <xdr:pic>
      <xdr:nvPicPr>
        <xdr:cNvPr id="109" name="Immagine 108">
          <a:extLst>
            <a:ext uri="{FF2B5EF4-FFF2-40B4-BE49-F238E27FC236}">
              <a16:creationId xmlns:a16="http://schemas.microsoft.com/office/drawing/2014/main" xmlns="" id="{AC1A0D6C-7528-3644-96BC-6B91A37699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4146" y="112268000"/>
          <a:ext cx="555607" cy="736600"/>
        </a:xfrm>
        <a:prstGeom prst="rect">
          <a:avLst/>
        </a:prstGeom>
      </xdr:spPr>
    </xdr:pic>
    <xdr:clientData/>
  </xdr:twoCellAnchor>
  <xdr:twoCellAnchor>
    <xdr:from>
      <xdr:col>1</xdr:col>
      <xdr:colOff>261946</xdr:colOff>
      <xdr:row>144</xdr:row>
      <xdr:rowOff>25400</xdr:rowOff>
    </xdr:from>
    <xdr:to>
      <xdr:col>1</xdr:col>
      <xdr:colOff>817553</xdr:colOff>
      <xdr:row>144</xdr:row>
      <xdr:rowOff>762000</xdr:rowOff>
    </xdr:to>
    <xdr:pic>
      <xdr:nvPicPr>
        <xdr:cNvPr id="110" name="Immagine 109">
          <a:extLst>
            <a:ext uri="{FF2B5EF4-FFF2-40B4-BE49-F238E27FC236}">
              <a16:creationId xmlns:a16="http://schemas.microsoft.com/office/drawing/2014/main" xmlns="" id="{8E686141-809F-A246-9646-824CDC51F0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4146" y="113055400"/>
          <a:ext cx="555607" cy="736600"/>
        </a:xfrm>
        <a:prstGeom prst="rect">
          <a:avLst/>
        </a:prstGeom>
      </xdr:spPr>
    </xdr:pic>
    <xdr:clientData/>
  </xdr:twoCellAnchor>
  <xdr:twoCellAnchor>
    <xdr:from>
      <xdr:col>1</xdr:col>
      <xdr:colOff>261946</xdr:colOff>
      <xdr:row>145</xdr:row>
      <xdr:rowOff>25400</xdr:rowOff>
    </xdr:from>
    <xdr:to>
      <xdr:col>1</xdr:col>
      <xdr:colOff>817553</xdr:colOff>
      <xdr:row>145</xdr:row>
      <xdr:rowOff>762000</xdr:rowOff>
    </xdr:to>
    <xdr:pic>
      <xdr:nvPicPr>
        <xdr:cNvPr id="111" name="Immagine 110">
          <a:extLst>
            <a:ext uri="{FF2B5EF4-FFF2-40B4-BE49-F238E27FC236}">
              <a16:creationId xmlns:a16="http://schemas.microsoft.com/office/drawing/2014/main" xmlns="" id="{FAA7A8B8-349C-9B43-B912-1A4D64E1D8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4146" y="113842800"/>
          <a:ext cx="555607" cy="736600"/>
        </a:xfrm>
        <a:prstGeom prst="rect">
          <a:avLst/>
        </a:prstGeom>
      </xdr:spPr>
    </xdr:pic>
    <xdr:clientData/>
  </xdr:twoCellAnchor>
  <xdr:twoCellAnchor>
    <xdr:from>
      <xdr:col>1</xdr:col>
      <xdr:colOff>261946</xdr:colOff>
      <xdr:row>146</xdr:row>
      <xdr:rowOff>25400</xdr:rowOff>
    </xdr:from>
    <xdr:to>
      <xdr:col>1</xdr:col>
      <xdr:colOff>817553</xdr:colOff>
      <xdr:row>146</xdr:row>
      <xdr:rowOff>762000</xdr:rowOff>
    </xdr:to>
    <xdr:pic>
      <xdr:nvPicPr>
        <xdr:cNvPr id="112" name="Immagine 111">
          <a:extLst>
            <a:ext uri="{FF2B5EF4-FFF2-40B4-BE49-F238E27FC236}">
              <a16:creationId xmlns:a16="http://schemas.microsoft.com/office/drawing/2014/main" xmlns="" id="{F8E82864-20D1-6B4A-8751-AF66DB4964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4146" y="114630200"/>
          <a:ext cx="555607" cy="736600"/>
        </a:xfrm>
        <a:prstGeom prst="rect">
          <a:avLst/>
        </a:prstGeom>
      </xdr:spPr>
    </xdr:pic>
    <xdr:clientData/>
  </xdr:twoCellAnchor>
  <xdr:twoCellAnchor>
    <xdr:from>
      <xdr:col>1</xdr:col>
      <xdr:colOff>261946</xdr:colOff>
      <xdr:row>147</xdr:row>
      <xdr:rowOff>25400</xdr:rowOff>
    </xdr:from>
    <xdr:to>
      <xdr:col>1</xdr:col>
      <xdr:colOff>817553</xdr:colOff>
      <xdr:row>147</xdr:row>
      <xdr:rowOff>762000</xdr:rowOff>
    </xdr:to>
    <xdr:pic>
      <xdr:nvPicPr>
        <xdr:cNvPr id="113" name="Immagine 112">
          <a:extLst>
            <a:ext uri="{FF2B5EF4-FFF2-40B4-BE49-F238E27FC236}">
              <a16:creationId xmlns:a16="http://schemas.microsoft.com/office/drawing/2014/main" xmlns="" id="{8F66ADB0-58DA-7646-8474-C529C8E6B6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4146" y="115417600"/>
          <a:ext cx="555607" cy="736600"/>
        </a:xfrm>
        <a:prstGeom prst="rect">
          <a:avLst/>
        </a:prstGeom>
      </xdr:spPr>
    </xdr:pic>
    <xdr:clientData/>
  </xdr:twoCellAnchor>
  <xdr:twoCellAnchor>
    <xdr:from>
      <xdr:col>1</xdr:col>
      <xdr:colOff>261946</xdr:colOff>
      <xdr:row>148</xdr:row>
      <xdr:rowOff>25400</xdr:rowOff>
    </xdr:from>
    <xdr:to>
      <xdr:col>1</xdr:col>
      <xdr:colOff>817553</xdr:colOff>
      <xdr:row>148</xdr:row>
      <xdr:rowOff>762000</xdr:rowOff>
    </xdr:to>
    <xdr:pic>
      <xdr:nvPicPr>
        <xdr:cNvPr id="114" name="Immagine 113">
          <a:extLst>
            <a:ext uri="{FF2B5EF4-FFF2-40B4-BE49-F238E27FC236}">
              <a16:creationId xmlns:a16="http://schemas.microsoft.com/office/drawing/2014/main" xmlns="" id="{3F26EABA-F321-4E46-9A8A-B82A5844A5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4146" y="116205000"/>
          <a:ext cx="555607" cy="736600"/>
        </a:xfrm>
        <a:prstGeom prst="rect">
          <a:avLst/>
        </a:prstGeom>
      </xdr:spPr>
    </xdr:pic>
    <xdr:clientData/>
  </xdr:twoCellAnchor>
  <xdr:twoCellAnchor>
    <xdr:from>
      <xdr:col>1</xdr:col>
      <xdr:colOff>228741</xdr:colOff>
      <xdr:row>149</xdr:row>
      <xdr:rowOff>25400</xdr:rowOff>
    </xdr:from>
    <xdr:to>
      <xdr:col>1</xdr:col>
      <xdr:colOff>850759</xdr:colOff>
      <xdr:row>149</xdr:row>
      <xdr:rowOff>762000</xdr:rowOff>
    </xdr:to>
    <xdr:pic>
      <xdr:nvPicPr>
        <xdr:cNvPr id="115" name="Immagine 114">
          <a:extLst>
            <a:ext uri="{FF2B5EF4-FFF2-40B4-BE49-F238E27FC236}">
              <a16:creationId xmlns:a16="http://schemas.microsoft.com/office/drawing/2014/main" xmlns="" id="{41CECC50-93A9-7A44-B281-7133E006F5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941" y="116992400"/>
          <a:ext cx="622018" cy="736600"/>
        </a:xfrm>
        <a:prstGeom prst="rect">
          <a:avLst/>
        </a:prstGeom>
      </xdr:spPr>
    </xdr:pic>
    <xdr:clientData/>
  </xdr:twoCellAnchor>
  <xdr:twoCellAnchor>
    <xdr:from>
      <xdr:col>1</xdr:col>
      <xdr:colOff>228741</xdr:colOff>
      <xdr:row>150</xdr:row>
      <xdr:rowOff>25400</xdr:rowOff>
    </xdr:from>
    <xdr:to>
      <xdr:col>1</xdr:col>
      <xdr:colOff>850759</xdr:colOff>
      <xdr:row>150</xdr:row>
      <xdr:rowOff>762000</xdr:rowOff>
    </xdr:to>
    <xdr:pic>
      <xdr:nvPicPr>
        <xdr:cNvPr id="116" name="Immagine 115">
          <a:extLst>
            <a:ext uri="{FF2B5EF4-FFF2-40B4-BE49-F238E27FC236}">
              <a16:creationId xmlns:a16="http://schemas.microsoft.com/office/drawing/2014/main" xmlns="" id="{77953B78-8DE1-6043-81CE-D7D0247F21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941" y="117779800"/>
          <a:ext cx="622018" cy="736600"/>
        </a:xfrm>
        <a:prstGeom prst="rect">
          <a:avLst/>
        </a:prstGeom>
      </xdr:spPr>
    </xdr:pic>
    <xdr:clientData/>
  </xdr:twoCellAnchor>
  <xdr:twoCellAnchor>
    <xdr:from>
      <xdr:col>1</xdr:col>
      <xdr:colOff>228741</xdr:colOff>
      <xdr:row>151</xdr:row>
      <xdr:rowOff>25400</xdr:rowOff>
    </xdr:from>
    <xdr:to>
      <xdr:col>1</xdr:col>
      <xdr:colOff>850759</xdr:colOff>
      <xdr:row>151</xdr:row>
      <xdr:rowOff>762000</xdr:rowOff>
    </xdr:to>
    <xdr:pic>
      <xdr:nvPicPr>
        <xdr:cNvPr id="117" name="Immagine 116">
          <a:extLst>
            <a:ext uri="{FF2B5EF4-FFF2-40B4-BE49-F238E27FC236}">
              <a16:creationId xmlns:a16="http://schemas.microsoft.com/office/drawing/2014/main" xmlns="" id="{5876B50F-9939-A34C-B4FF-9D0258338C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941" y="118567200"/>
          <a:ext cx="622018" cy="736600"/>
        </a:xfrm>
        <a:prstGeom prst="rect">
          <a:avLst/>
        </a:prstGeom>
      </xdr:spPr>
    </xdr:pic>
    <xdr:clientData/>
  </xdr:twoCellAnchor>
  <xdr:twoCellAnchor>
    <xdr:from>
      <xdr:col>1</xdr:col>
      <xdr:colOff>228741</xdr:colOff>
      <xdr:row>152</xdr:row>
      <xdr:rowOff>25400</xdr:rowOff>
    </xdr:from>
    <xdr:to>
      <xdr:col>1</xdr:col>
      <xdr:colOff>850759</xdr:colOff>
      <xdr:row>152</xdr:row>
      <xdr:rowOff>762000</xdr:rowOff>
    </xdr:to>
    <xdr:pic>
      <xdr:nvPicPr>
        <xdr:cNvPr id="118" name="Immagine 117">
          <a:extLst>
            <a:ext uri="{FF2B5EF4-FFF2-40B4-BE49-F238E27FC236}">
              <a16:creationId xmlns:a16="http://schemas.microsoft.com/office/drawing/2014/main" xmlns="" id="{F9B75251-F9F4-4048-B2E2-C6F6DF4B5E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941" y="119354600"/>
          <a:ext cx="622018" cy="736600"/>
        </a:xfrm>
        <a:prstGeom prst="rect">
          <a:avLst/>
        </a:prstGeom>
      </xdr:spPr>
    </xdr:pic>
    <xdr:clientData/>
  </xdr:twoCellAnchor>
  <xdr:twoCellAnchor>
    <xdr:from>
      <xdr:col>1</xdr:col>
      <xdr:colOff>228741</xdr:colOff>
      <xdr:row>153</xdr:row>
      <xdr:rowOff>25400</xdr:rowOff>
    </xdr:from>
    <xdr:to>
      <xdr:col>1</xdr:col>
      <xdr:colOff>850759</xdr:colOff>
      <xdr:row>153</xdr:row>
      <xdr:rowOff>762000</xdr:rowOff>
    </xdr:to>
    <xdr:pic>
      <xdr:nvPicPr>
        <xdr:cNvPr id="119" name="Immagine 118">
          <a:extLst>
            <a:ext uri="{FF2B5EF4-FFF2-40B4-BE49-F238E27FC236}">
              <a16:creationId xmlns:a16="http://schemas.microsoft.com/office/drawing/2014/main" xmlns="" id="{DFF52878-0D50-7D44-90F7-EB8490EE96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941" y="120142000"/>
          <a:ext cx="622018" cy="736600"/>
        </a:xfrm>
        <a:prstGeom prst="rect">
          <a:avLst/>
        </a:prstGeom>
      </xdr:spPr>
    </xdr:pic>
    <xdr:clientData/>
  </xdr:twoCellAnchor>
  <xdr:twoCellAnchor>
    <xdr:from>
      <xdr:col>1</xdr:col>
      <xdr:colOff>228741</xdr:colOff>
      <xdr:row>154</xdr:row>
      <xdr:rowOff>25400</xdr:rowOff>
    </xdr:from>
    <xdr:to>
      <xdr:col>1</xdr:col>
      <xdr:colOff>850759</xdr:colOff>
      <xdr:row>154</xdr:row>
      <xdr:rowOff>762000</xdr:rowOff>
    </xdr:to>
    <xdr:pic>
      <xdr:nvPicPr>
        <xdr:cNvPr id="120" name="Immagine 119">
          <a:extLst>
            <a:ext uri="{FF2B5EF4-FFF2-40B4-BE49-F238E27FC236}">
              <a16:creationId xmlns:a16="http://schemas.microsoft.com/office/drawing/2014/main" xmlns="" id="{273910CC-F4BF-AD46-8AC2-439C58C2CD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941" y="120929400"/>
          <a:ext cx="622018" cy="736600"/>
        </a:xfrm>
        <a:prstGeom prst="rect">
          <a:avLst/>
        </a:prstGeom>
      </xdr:spPr>
    </xdr:pic>
    <xdr:clientData/>
  </xdr:twoCellAnchor>
  <xdr:twoCellAnchor>
    <xdr:from>
      <xdr:col>1</xdr:col>
      <xdr:colOff>228741</xdr:colOff>
      <xdr:row>155</xdr:row>
      <xdr:rowOff>25400</xdr:rowOff>
    </xdr:from>
    <xdr:to>
      <xdr:col>1</xdr:col>
      <xdr:colOff>850759</xdr:colOff>
      <xdr:row>155</xdr:row>
      <xdr:rowOff>762000</xdr:rowOff>
    </xdr:to>
    <xdr:pic>
      <xdr:nvPicPr>
        <xdr:cNvPr id="121" name="Immagine 120">
          <a:extLst>
            <a:ext uri="{FF2B5EF4-FFF2-40B4-BE49-F238E27FC236}">
              <a16:creationId xmlns:a16="http://schemas.microsoft.com/office/drawing/2014/main" xmlns="" id="{150FDA64-0ABE-0D42-BF39-27BCBEFF20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941" y="121716800"/>
          <a:ext cx="622018" cy="736600"/>
        </a:xfrm>
        <a:prstGeom prst="rect">
          <a:avLst/>
        </a:prstGeom>
      </xdr:spPr>
    </xdr:pic>
    <xdr:clientData/>
  </xdr:twoCellAnchor>
  <xdr:twoCellAnchor>
    <xdr:from>
      <xdr:col>1</xdr:col>
      <xdr:colOff>242112</xdr:colOff>
      <xdr:row>156</xdr:row>
      <xdr:rowOff>25400</xdr:rowOff>
    </xdr:from>
    <xdr:to>
      <xdr:col>1</xdr:col>
      <xdr:colOff>837388</xdr:colOff>
      <xdr:row>156</xdr:row>
      <xdr:rowOff>762000</xdr:rowOff>
    </xdr:to>
    <xdr:pic>
      <xdr:nvPicPr>
        <xdr:cNvPr id="122" name="Immagine 121">
          <a:extLst>
            <a:ext uri="{FF2B5EF4-FFF2-40B4-BE49-F238E27FC236}">
              <a16:creationId xmlns:a16="http://schemas.microsoft.com/office/drawing/2014/main" xmlns="" id="{2976B13E-3355-E545-9F62-A25F51682B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4312" y="122504200"/>
          <a:ext cx="595276" cy="736600"/>
        </a:xfrm>
        <a:prstGeom prst="rect">
          <a:avLst/>
        </a:prstGeom>
      </xdr:spPr>
    </xdr:pic>
    <xdr:clientData/>
  </xdr:twoCellAnchor>
  <xdr:twoCellAnchor>
    <xdr:from>
      <xdr:col>1</xdr:col>
      <xdr:colOff>242112</xdr:colOff>
      <xdr:row>157</xdr:row>
      <xdr:rowOff>25400</xdr:rowOff>
    </xdr:from>
    <xdr:to>
      <xdr:col>1</xdr:col>
      <xdr:colOff>837388</xdr:colOff>
      <xdr:row>157</xdr:row>
      <xdr:rowOff>762000</xdr:rowOff>
    </xdr:to>
    <xdr:pic>
      <xdr:nvPicPr>
        <xdr:cNvPr id="123" name="Immagine 122">
          <a:extLst>
            <a:ext uri="{FF2B5EF4-FFF2-40B4-BE49-F238E27FC236}">
              <a16:creationId xmlns:a16="http://schemas.microsoft.com/office/drawing/2014/main" xmlns="" id="{CBAB1ED0-1B85-534C-838A-F8075E4F9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4312" y="123291600"/>
          <a:ext cx="595276" cy="736600"/>
        </a:xfrm>
        <a:prstGeom prst="rect">
          <a:avLst/>
        </a:prstGeom>
      </xdr:spPr>
    </xdr:pic>
    <xdr:clientData/>
  </xdr:twoCellAnchor>
  <xdr:twoCellAnchor>
    <xdr:from>
      <xdr:col>1</xdr:col>
      <xdr:colOff>242112</xdr:colOff>
      <xdr:row>158</xdr:row>
      <xdr:rowOff>25400</xdr:rowOff>
    </xdr:from>
    <xdr:to>
      <xdr:col>1</xdr:col>
      <xdr:colOff>837388</xdr:colOff>
      <xdr:row>158</xdr:row>
      <xdr:rowOff>762000</xdr:rowOff>
    </xdr:to>
    <xdr:pic>
      <xdr:nvPicPr>
        <xdr:cNvPr id="124" name="Immagine 123">
          <a:extLst>
            <a:ext uri="{FF2B5EF4-FFF2-40B4-BE49-F238E27FC236}">
              <a16:creationId xmlns:a16="http://schemas.microsoft.com/office/drawing/2014/main" xmlns="" id="{B0F0942E-5AF1-524A-B239-F499F27183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4312" y="124079000"/>
          <a:ext cx="595276" cy="736600"/>
        </a:xfrm>
        <a:prstGeom prst="rect">
          <a:avLst/>
        </a:prstGeom>
      </xdr:spPr>
    </xdr:pic>
    <xdr:clientData/>
  </xdr:twoCellAnchor>
  <xdr:twoCellAnchor>
    <xdr:from>
      <xdr:col>1</xdr:col>
      <xdr:colOff>242112</xdr:colOff>
      <xdr:row>159</xdr:row>
      <xdr:rowOff>25400</xdr:rowOff>
    </xdr:from>
    <xdr:to>
      <xdr:col>1</xdr:col>
      <xdr:colOff>837388</xdr:colOff>
      <xdr:row>159</xdr:row>
      <xdr:rowOff>762000</xdr:rowOff>
    </xdr:to>
    <xdr:pic>
      <xdr:nvPicPr>
        <xdr:cNvPr id="125" name="Immagine 124">
          <a:extLst>
            <a:ext uri="{FF2B5EF4-FFF2-40B4-BE49-F238E27FC236}">
              <a16:creationId xmlns:a16="http://schemas.microsoft.com/office/drawing/2014/main" xmlns="" id="{5676D033-A0AD-C747-92F2-E9781DAB20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4312" y="124866400"/>
          <a:ext cx="595276" cy="736600"/>
        </a:xfrm>
        <a:prstGeom prst="rect">
          <a:avLst/>
        </a:prstGeom>
      </xdr:spPr>
    </xdr:pic>
    <xdr:clientData/>
  </xdr:twoCellAnchor>
  <xdr:twoCellAnchor>
    <xdr:from>
      <xdr:col>1</xdr:col>
      <xdr:colOff>242112</xdr:colOff>
      <xdr:row>160</xdr:row>
      <xdr:rowOff>25400</xdr:rowOff>
    </xdr:from>
    <xdr:to>
      <xdr:col>1</xdr:col>
      <xdr:colOff>837388</xdr:colOff>
      <xdr:row>160</xdr:row>
      <xdr:rowOff>762000</xdr:rowOff>
    </xdr:to>
    <xdr:pic>
      <xdr:nvPicPr>
        <xdr:cNvPr id="126" name="Immagine 125">
          <a:extLst>
            <a:ext uri="{FF2B5EF4-FFF2-40B4-BE49-F238E27FC236}">
              <a16:creationId xmlns:a16="http://schemas.microsoft.com/office/drawing/2014/main" xmlns="" id="{3013C68C-46CE-0349-8DEF-46B9E095AC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4312" y="125653800"/>
          <a:ext cx="595276" cy="736600"/>
        </a:xfrm>
        <a:prstGeom prst="rect">
          <a:avLst/>
        </a:prstGeom>
      </xdr:spPr>
    </xdr:pic>
    <xdr:clientData/>
  </xdr:twoCellAnchor>
  <xdr:twoCellAnchor>
    <xdr:from>
      <xdr:col>1</xdr:col>
      <xdr:colOff>242112</xdr:colOff>
      <xdr:row>161</xdr:row>
      <xdr:rowOff>25400</xdr:rowOff>
    </xdr:from>
    <xdr:to>
      <xdr:col>1</xdr:col>
      <xdr:colOff>837388</xdr:colOff>
      <xdr:row>161</xdr:row>
      <xdr:rowOff>762000</xdr:rowOff>
    </xdr:to>
    <xdr:pic>
      <xdr:nvPicPr>
        <xdr:cNvPr id="127" name="Immagine 126">
          <a:extLst>
            <a:ext uri="{FF2B5EF4-FFF2-40B4-BE49-F238E27FC236}">
              <a16:creationId xmlns:a16="http://schemas.microsoft.com/office/drawing/2014/main" xmlns="" id="{CB390DBE-1BEE-CC4E-8FFD-3EC28DB4CC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4312" y="126441200"/>
          <a:ext cx="595276" cy="736600"/>
        </a:xfrm>
        <a:prstGeom prst="rect">
          <a:avLst/>
        </a:prstGeom>
      </xdr:spPr>
    </xdr:pic>
    <xdr:clientData/>
  </xdr:twoCellAnchor>
  <xdr:twoCellAnchor>
    <xdr:from>
      <xdr:col>1</xdr:col>
      <xdr:colOff>242112</xdr:colOff>
      <xdr:row>162</xdr:row>
      <xdr:rowOff>25400</xdr:rowOff>
    </xdr:from>
    <xdr:to>
      <xdr:col>1</xdr:col>
      <xdr:colOff>837388</xdr:colOff>
      <xdr:row>162</xdr:row>
      <xdr:rowOff>762000</xdr:rowOff>
    </xdr:to>
    <xdr:pic>
      <xdr:nvPicPr>
        <xdr:cNvPr id="128" name="Immagine 127">
          <a:extLst>
            <a:ext uri="{FF2B5EF4-FFF2-40B4-BE49-F238E27FC236}">
              <a16:creationId xmlns:a16="http://schemas.microsoft.com/office/drawing/2014/main" xmlns="" id="{399FB6BE-8F19-6444-89D0-B96C46ABEA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4312" y="127228600"/>
          <a:ext cx="595276" cy="736600"/>
        </a:xfrm>
        <a:prstGeom prst="rect">
          <a:avLst/>
        </a:prstGeom>
      </xdr:spPr>
    </xdr:pic>
    <xdr:clientData/>
  </xdr:twoCellAnchor>
  <xdr:twoCellAnchor>
    <xdr:from>
      <xdr:col>1</xdr:col>
      <xdr:colOff>222250</xdr:colOff>
      <xdr:row>163</xdr:row>
      <xdr:rowOff>25400</xdr:rowOff>
    </xdr:from>
    <xdr:to>
      <xdr:col>1</xdr:col>
      <xdr:colOff>857250</xdr:colOff>
      <xdr:row>163</xdr:row>
      <xdr:rowOff>762000</xdr:rowOff>
    </xdr:to>
    <xdr:pic>
      <xdr:nvPicPr>
        <xdr:cNvPr id="129" name="Immagine 128">
          <a:extLst>
            <a:ext uri="{FF2B5EF4-FFF2-40B4-BE49-F238E27FC236}">
              <a16:creationId xmlns:a16="http://schemas.microsoft.com/office/drawing/2014/main" xmlns="" id="{10CCBA2D-A634-634A-973A-19C7AF2D0B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4450" y="128016000"/>
          <a:ext cx="635000" cy="736600"/>
        </a:xfrm>
        <a:prstGeom prst="rect">
          <a:avLst/>
        </a:prstGeom>
      </xdr:spPr>
    </xdr:pic>
    <xdr:clientData/>
  </xdr:twoCellAnchor>
  <xdr:twoCellAnchor>
    <xdr:from>
      <xdr:col>1</xdr:col>
      <xdr:colOff>222250</xdr:colOff>
      <xdr:row>164</xdr:row>
      <xdr:rowOff>25400</xdr:rowOff>
    </xdr:from>
    <xdr:to>
      <xdr:col>1</xdr:col>
      <xdr:colOff>857250</xdr:colOff>
      <xdr:row>164</xdr:row>
      <xdr:rowOff>762000</xdr:rowOff>
    </xdr:to>
    <xdr:pic>
      <xdr:nvPicPr>
        <xdr:cNvPr id="130" name="Immagine 129">
          <a:extLst>
            <a:ext uri="{FF2B5EF4-FFF2-40B4-BE49-F238E27FC236}">
              <a16:creationId xmlns:a16="http://schemas.microsoft.com/office/drawing/2014/main" xmlns="" id="{EDD41691-667B-0949-A4EB-D3EA19CB35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4450" y="128803400"/>
          <a:ext cx="635000" cy="736600"/>
        </a:xfrm>
        <a:prstGeom prst="rect">
          <a:avLst/>
        </a:prstGeom>
      </xdr:spPr>
    </xdr:pic>
    <xdr:clientData/>
  </xdr:twoCellAnchor>
  <xdr:twoCellAnchor>
    <xdr:from>
      <xdr:col>1</xdr:col>
      <xdr:colOff>222250</xdr:colOff>
      <xdr:row>165</xdr:row>
      <xdr:rowOff>25400</xdr:rowOff>
    </xdr:from>
    <xdr:to>
      <xdr:col>1</xdr:col>
      <xdr:colOff>857250</xdr:colOff>
      <xdr:row>165</xdr:row>
      <xdr:rowOff>762000</xdr:rowOff>
    </xdr:to>
    <xdr:pic>
      <xdr:nvPicPr>
        <xdr:cNvPr id="131" name="Immagine 130">
          <a:extLst>
            <a:ext uri="{FF2B5EF4-FFF2-40B4-BE49-F238E27FC236}">
              <a16:creationId xmlns:a16="http://schemas.microsoft.com/office/drawing/2014/main" xmlns="" id="{A32E5AFE-64E6-2347-B176-564BCE28C7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4450" y="129590800"/>
          <a:ext cx="635000" cy="736600"/>
        </a:xfrm>
        <a:prstGeom prst="rect">
          <a:avLst/>
        </a:prstGeom>
      </xdr:spPr>
    </xdr:pic>
    <xdr:clientData/>
  </xdr:twoCellAnchor>
  <xdr:twoCellAnchor>
    <xdr:from>
      <xdr:col>1</xdr:col>
      <xdr:colOff>222250</xdr:colOff>
      <xdr:row>166</xdr:row>
      <xdr:rowOff>25400</xdr:rowOff>
    </xdr:from>
    <xdr:to>
      <xdr:col>1</xdr:col>
      <xdr:colOff>857250</xdr:colOff>
      <xdr:row>166</xdr:row>
      <xdr:rowOff>762000</xdr:rowOff>
    </xdr:to>
    <xdr:pic>
      <xdr:nvPicPr>
        <xdr:cNvPr id="132" name="Immagine 131">
          <a:extLst>
            <a:ext uri="{FF2B5EF4-FFF2-40B4-BE49-F238E27FC236}">
              <a16:creationId xmlns:a16="http://schemas.microsoft.com/office/drawing/2014/main" xmlns="" id="{8BEDFB0F-E61B-874F-BAC1-A270598BBD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4450" y="130378200"/>
          <a:ext cx="635000" cy="736600"/>
        </a:xfrm>
        <a:prstGeom prst="rect">
          <a:avLst/>
        </a:prstGeom>
      </xdr:spPr>
    </xdr:pic>
    <xdr:clientData/>
  </xdr:twoCellAnchor>
  <xdr:twoCellAnchor>
    <xdr:from>
      <xdr:col>1</xdr:col>
      <xdr:colOff>222250</xdr:colOff>
      <xdr:row>167</xdr:row>
      <xdr:rowOff>25400</xdr:rowOff>
    </xdr:from>
    <xdr:to>
      <xdr:col>1</xdr:col>
      <xdr:colOff>857250</xdr:colOff>
      <xdr:row>167</xdr:row>
      <xdr:rowOff>762000</xdr:rowOff>
    </xdr:to>
    <xdr:pic>
      <xdr:nvPicPr>
        <xdr:cNvPr id="133" name="Immagine 132">
          <a:extLst>
            <a:ext uri="{FF2B5EF4-FFF2-40B4-BE49-F238E27FC236}">
              <a16:creationId xmlns:a16="http://schemas.microsoft.com/office/drawing/2014/main" xmlns="" id="{01FEC730-CA6B-DE40-8D8E-6A235BEF3C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4450" y="131165600"/>
          <a:ext cx="635000" cy="736600"/>
        </a:xfrm>
        <a:prstGeom prst="rect">
          <a:avLst/>
        </a:prstGeom>
      </xdr:spPr>
    </xdr:pic>
    <xdr:clientData/>
  </xdr:twoCellAnchor>
  <xdr:twoCellAnchor>
    <xdr:from>
      <xdr:col>1</xdr:col>
      <xdr:colOff>222250</xdr:colOff>
      <xdr:row>168</xdr:row>
      <xdr:rowOff>25400</xdr:rowOff>
    </xdr:from>
    <xdr:to>
      <xdr:col>1</xdr:col>
      <xdr:colOff>857250</xdr:colOff>
      <xdr:row>168</xdr:row>
      <xdr:rowOff>762000</xdr:rowOff>
    </xdr:to>
    <xdr:pic>
      <xdr:nvPicPr>
        <xdr:cNvPr id="134" name="Immagine 133">
          <a:extLst>
            <a:ext uri="{FF2B5EF4-FFF2-40B4-BE49-F238E27FC236}">
              <a16:creationId xmlns:a16="http://schemas.microsoft.com/office/drawing/2014/main" xmlns="" id="{B8DB69F0-BE49-FC41-A6DC-B125B4C1E5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4450" y="131953000"/>
          <a:ext cx="635000" cy="736600"/>
        </a:xfrm>
        <a:prstGeom prst="rect">
          <a:avLst/>
        </a:prstGeom>
      </xdr:spPr>
    </xdr:pic>
    <xdr:clientData/>
  </xdr:twoCellAnchor>
  <xdr:twoCellAnchor>
    <xdr:from>
      <xdr:col>1</xdr:col>
      <xdr:colOff>222250</xdr:colOff>
      <xdr:row>169</xdr:row>
      <xdr:rowOff>25400</xdr:rowOff>
    </xdr:from>
    <xdr:to>
      <xdr:col>1</xdr:col>
      <xdr:colOff>857250</xdr:colOff>
      <xdr:row>169</xdr:row>
      <xdr:rowOff>762000</xdr:rowOff>
    </xdr:to>
    <xdr:pic>
      <xdr:nvPicPr>
        <xdr:cNvPr id="135" name="Immagine 134">
          <a:extLst>
            <a:ext uri="{FF2B5EF4-FFF2-40B4-BE49-F238E27FC236}">
              <a16:creationId xmlns:a16="http://schemas.microsoft.com/office/drawing/2014/main" xmlns="" id="{A27E65B4-9372-8A46-8E8A-275D68C447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4450" y="132740400"/>
          <a:ext cx="635000" cy="736600"/>
        </a:xfrm>
        <a:prstGeom prst="rect">
          <a:avLst/>
        </a:prstGeom>
      </xdr:spPr>
    </xdr:pic>
    <xdr:clientData/>
  </xdr:twoCellAnchor>
  <xdr:twoCellAnchor>
    <xdr:from>
      <xdr:col>1</xdr:col>
      <xdr:colOff>225551</xdr:colOff>
      <xdr:row>170</xdr:row>
      <xdr:rowOff>25400</xdr:rowOff>
    </xdr:from>
    <xdr:to>
      <xdr:col>1</xdr:col>
      <xdr:colOff>853950</xdr:colOff>
      <xdr:row>170</xdr:row>
      <xdr:rowOff>762000</xdr:rowOff>
    </xdr:to>
    <xdr:pic>
      <xdr:nvPicPr>
        <xdr:cNvPr id="136" name="Immagine 135">
          <a:extLst>
            <a:ext uri="{FF2B5EF4-FFF2-40B4-BE49-F238E27FC236}">
              <a16:creationId xmlns:a16="http://schemas.microsoft.com/office/drawing/2014/main" xmlns="" id="{210ADDD0-190F-694F-A87A-1380A3669B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7751" y="133527800"/>
          <a:ext cx="628399" cy="736600"/>
        </a:xfrm>
        <a:prstGeom prst="rect">
          <a:avLst/>
        </a:prstGeom>
      </xdr:spPr>
    </xdr:pic>
    <xdr:clientData/>
  </xdr:twoCellAnchor>
  <xdr:twoCellAnchor>
    <xdr:from>
      <xdr:col>1</xdr:col>
      <xdr:colOff>225551</xdr:colOff>
      <xdr:row>171</xdr:row>
      <xdr:rowOff>25400</xdr:rowOff>
    </xdr:from>
    <xdr:to>
      <xdr:col>1</xdr:col>
      <xdr:colOff>853950</xdr:colOff>
      <xdr:row>171</xdr:row>
      <xdr:rowOff>762000</xdr:rowOff>
    </xdr:to>
    <xdr:pic>
      <xdr:nvPicPr>
        <xdr:cNvPr id="137" name="Immagine 136">
          <a:extLst>
            <a:ext uri="{FF2B5EF4-FFF2-40B4-BE49-F238E27FC236}">
              <a16:creationId xmlns:a16="http://schemas.microsoft.com/office/drawing/2014/main" xmlns="" id="{3A75C6F8-9701-204E-9A27-0E02AD1FA9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7751" y="134315200"/>
          <a:ext cx="628399" cy="736600"/>
        </a:xfrm>
        <a:prstGeom prst="rect">
          <a:avLst/>
        </a:prstGeom>
      </xdr:spPr>
    </xdr:pic>
    <xdr:clientData/>
  </xdr:twoCellAnchor>
  <xdr:twoCellAnchor>
    <xdr:from>
      <xdr:col>1</xdr:col>
      <xdr:colOff>225551</xdr:colOff>
      <xdr:row>172</xdr:row>
      <xdr:rowOff>25400</xdr:rowOff>
    </xdr:from>
    <xdr:to>
      <xdr:col>1</xdr:col>
      <xdr:colOff>853950</xdr:colOff>
      <xdr:row>172</xdr:row>
      <xdr:rowOff>762000</xdr:rowOff>
    </xdr:to>
    <xdr:pic>
      <xdr:nvPicPr>
        <xdr:cNvPr id="138" name="Immagine 137">
          <a:extLst>
            <a:ext uri="{FF2B5EF4-FFF2-40B4-BE49-F238E27FC236}">
              <a16:creationId xmlns:a16="http://schemas.microsoft.com/office/drawing/2014/main" xmlns="" id="{96A5C40A-01C7-F449-AD3A-8C736FC22F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7751" y="135102600"/>
          <a:ext cx="628399" cy="736600"/>
        </a:xfrm>
        <a:prstGeom prst="rect">
          <a:avLst/>
        </a:prstGeom>
      </xdr:spPr>
    </xdr:pic>
    <xdr:clientData/>
  </xdr:twoCellAnchor>
  <xdr:twoCellAnchor>
    <xdr:from>
      <xdr:col>1</xdr:col>
      <xdr:colOff>225551</xdr:colOff>
      <xdr:row>173</xdr:row>
      <xdr:rowOff>25412</xdr:rowOff>
    </xdr:from>
    <xdr:to>
      <xdr:col>1</xdr:col>
      <xdr:colOff>853950</xdr:colOff>
      <xdr:row>173</xdr:row>
      <xdr:rowOff>762012</xdr:rowOff>
    </xdr:to>
    <xdr:pic>
      <xdr:nvPicPr>
        <xdr:cNvPr id="139" name="Immagine 138">
          <a:extLst>
            <a:ext uri="{FF2B5EF4-FFF2-40B4-BE49-F238E27FC236}">
              <a16:creationId xmlns:a16="http://schemas.microsoft.com/office/drawing/2014/main" xmlns="" id="{0FDF097F-C858-0F45-8DBA-4A3DAD4AE7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7751" y="135890012"/>
          <a:ext cx="628399" cy="736600"/>
        </a:xfrm>
        <a:prstGeom prst="rect">
          <a:avLst/>
        </a:prstGeom>
      </xdr:spPr>
    </xdr:pic>
    <xdr:clientData/>
  </xdr:twoCellAnchor>
  <xdr:twoCellAnchor>
    <xdr:from>
      <xdr:col>1</xdr:col>
      <xdr:colOff>225551</xdr:colOff>
      <xdr:row>174</xdr:row>
      <xdr:rowOff>25400</xdr:rowOff>
    </xdr:from>
    <xdr:to>
      <xdr:col>1</xdr:col>
      <xdr:colOff>853950</xdr:colOff>
      <xdr:row>174</xdr:row>
      <xdr:rowOff>762000</xdr:rowOff>
    </xdr:to>
    <xdr:pic>
      <xdr:nvPicPr>
        <xdr:cNvPr id="140" name="Immagine 139">
          <a:extLst>
            <a:ext uri="{FF2B5EF4-FFF2-40B4-BE49-F238E27FC236}">
              <a16:creationId xmlns:a16="http://schemas.microsoft.com/office/drawing/2014/main" xmlns="" id="{29842F4C-8F19-D448-9929-33F562DCE5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7751" y="136677400"/>
          <a:ext cx="628399" cy="736600"/>
        </a:xfrm>
        <a:prstGeom prst="rect">
          <a:avLst/>
        </a:prstGeom>
      </xdr:spPr>
    </xdr:pic>
    <xdr:clientData/>
  </xdr:twoCellAnchor>
  <xdr:twoCellAnchor>
    <xdr:from>
      <xdr:col>1</xdr:col>
      <xdr:colOff>225551</xdr:colOff>
      <xdr:row>175</xdr:row>
      <xdr:rowOff>25388</xdr:rowOff>
    </xdr:from>
    <xdr:to>
      <xdr:col>1</xdr:col>
      <xdr:colOff>853950</xdr:colOff>
      <xdr:row>175</xdr:row>
      <xdr:rowOff>761988</xdr:rowOff>
    </xdr:to>
    <xdr:pic>
      <xdr:nvPicPr>
        <xdr:cNvPr id="141" name="Immagine 140">
          <a:extLst>
            <a:ext uri="{FF2B5EF4-FFF2-40B4-BE49-F238E27FC236}">
              <a16:creationId xmlns:a16="http://schemas.microsoft.com/office/drawing/2014/main" xmlns="" id="{E96A821F-8A95-7B42-84F6-8FDCFD1AE8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7751" y="137464788"/>
          <a:ext cx="628399" cy="736600"/>
        </a:xfrm>
        <a:prstGeom prst="rect">
          <a:avLst/>
        </a:prstGeom>
      </xdr:spPr>
    </xdr:pic>
    <xdr:clientData/>
  </xdr:twoCellAnchor>
  <xdr:twoCellAnchor>
    <xdr:from>
      <xdr:col>1</xdr:col>
      <xdr:colOff>225551</xdr:colOff>
      <xdr:row>176</xdr:row>
      <xdr:rowOff>25400</xdr:rowOff>
    </xdr:from>
    <xdr:to>
      <xdr:col>1</xdr:col>
      <xdr:colOff>853950</xdr:colOff>
      <xdr:row>176</xdr:row>
      <xdr:rowOff>762000</xdr:rowOff>
    </xdr:to>
    <xdr:pic>
      <xdr:nvPicPr>
        <xdr:cNvPr id="142" name="Immagine 141">
          <a:extLst>
            <a:ext uri="{FF2B5EF4-FFF2-40B4-BE49-F238E27FC236}">
              <a16:creationId xmlns:a16="http://schemas.microsoft.com/office/drawing/2014/main" xmlns="" id="{2A4F336C-1FC9-604F-949F-4F0BE1888C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7751" y="138252200"/>
          <a:ext cx="628399" cy="736600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177</xdr:row>
      <xdr:rowOff>25412</xdr:rowOff>
    </xdr:from>
    <xdr:to>
      <xdr:col>1</xdr:col>
      <xdr:colOff>908050</xdr:colOff>
      <xdr:row>177</xdr:row>
      <xdr:rowOff>762012</xdr:rowOff>
    </xdr:to>
    <xdr:pic>
      <xdr:nvPicPr>
        <xdr:cNvPr id="143" name="Immagine 142">
          <a:extLst>
            <a:ext uri="{FF2B5EF4-FFF2-40B4-BE49-F238E27FC236}">
              <a16:creationId xmlns:a16="http://schemas.microsoft.com/office/drawing/2014/main" xmlns="" id="{45093DFF-0F4D-3D47-8228-43ECDFABAE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650" y="139039612"/>
          <a:ext cx="736600" cy="736600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178</xdr:row>
      <xdr:rowOff>25400</xdr:rowOff>
    </xdr:from>
    <xdr:to>
      <xdr:col>1</xdr:col>
      <xdr:colOff>908050</xdr:colOff>
      <xdr:row>178</xdr:row>
      <xdr:rowOff>762000</xdr:rowOff>
    </xdr:to>
    <xdr:pic>
      <xdr:nvPicPr>
        <xdr:cNvPr id="144" name="Immagine 143">
          <a:extLst>
            <a:ext uri="{FF2B5EF4-FFF2-40B4-BE49-F238E27FC236}">
              <a16:creationId xmlns:a16="http://schemas.microsoft.com/office/drawing/2014/main" xmlns="" id="{5EA5BE8E-96DD-1249-B228-8E552A2408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650" y="139827000"/>
          <a:ext cx="736600" cy="736600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179</xdr:row>
      <xdr:rowOff>25388</xdr:rowOff>
    </xdr:from>
    <xdr:to>
      <xdr:col>1</xdr:col>
      <xdr:colOff>908050</xdr:colOff>
      <xdr:row>179</xdr:row>
      <xdr:rowOff>761988</xdr:rowOff>
    </xdr:to>
    <xdr:pic>
      <xdr:nvPicPr>
        <xdr:cNvPr id="145" name="Immagine 144">
          <a:extLst>
            <a:ext uri="{FF2B5EF4-FFF2-40B4-BE49-F238E27FC236}">
              <a16:creationId xmlns:a16="http://schemas.microsoft.com/office/drawing/2014/main" xmlns="" id="{1A4AC6CD-3C93-364D-BADE-1AFD6599D6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650" y="140614388"/>
          <a:ext cx="736600" cy="736600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180</xdr:row>
      <xdr:rowOff>25400</xdr:rowOff>
    </xdr:from>
    <xdr:to>
      <xdr:col>1</xdr:col>
      <xdr:colOff>908050</xdr:colOff>
      <xdr:row>180</xdr:row>
      <xdr:rowOff>762000</xdr:rowOff>
    </xdr:to>
    <xdr:pic>
      <xdr:nvPicPr>
        <xdr:cNvPr id="146" name="Immagine 145">
          <a:extLst>
            <a:ext uri="{FF2B5EF4-FFF2-40B4-BE49-F238E27FC236}">
              <a16:creationId xmlns:a16="http://schemas.microsoft.com/office/drawing/2014/main" xmlns="" id="{9949C78F-E44F-9149-9256-755317E0AA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650" y="141401800"/>
          <a:ext cx="736600" cy="736600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181</xdr:row>
      <xdr:rowOff>25412</xdr:rowOff>
    </xdr:from>
    <xdr:to>
      <xdr:col>1</xdr:col>
      <xdr:colOff>908050</xdr:colOff>
      <xdr:row>181</xdr:row>
      <xdr:rowOff>762012</xdr:rowOff>
    </xdr:to>
    <xdr:pic>
      <xdr:nvPicPr>
        <xdr:cNvPr id="147" name="Immagine 146">
          <a:extLst>
            <a:ext uri="{FF2B5EF4-FFF2-40B4-BE49-F238E27FC236}">
              <a16:creationId xmlns:a16="http://schemas.microsoft.com/office/drawing/2014/main" xmlns="" id="{48346A8F-6006-3E40-99E8-4FDADB8B21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650" y="142189212"/>
          <a:ext cx="736600" cy="736600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182</xdr:row>
      <xdr:rowOff>25400</xdr:rowOff>
    </xdr:from>
    <xdr:to>
      <xdr:col>1</xdr:col>
      <xdr:colOff>908050</xdr:colOff>
      <xdr:row>182</xdr:row>
      <xdr:rowOff>762000</xdr:rowOff>
    </xdr:to>
    <xdr:pic>
      <xdr:nvPicPr>
        <xdr:cNvPr id="148" name="Immagine 147">
          <a:extLst>
            <a:ext uri="{FF2B5EF4-FFF2-40B4-BE49-F238E27FC236}">
              <a16:creationId xmlns:a16="http://schemas.microsoft.com/office/drawing/2014/main" xmlns="" id="{57BEE9E8-A764-264F-8A55-2BF9D2712C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650" y="142976600"/>
          <a:ext cx="736600" cy="736600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183</xdr:row>
      <xdr:rowOff>25388</xdr:rowOff>
    </xdr:from>
    <xdr:to>
      <xdr:col>1</xdr:col>
      <xdr:colOff>908050</xdr:colOff>
      <xdr:row>183</xdr:row>
      <xdr:rowOff>761988</xdr:rowOff>
    </xdr:to>
    <xdr:pic>
      <xdr:nvPicPr>
        <xdr:cNvPr id="149" name="Immagine 148">
          <a:extLst>
            <a:ext uri="{FF2B5EF4-FFF2-40B4-BE49-F238E27FC236}">
              <a16:creationId xmlns:a16="http://schemas.microsoft.com/office/drawing/2014/main" xmlns="" id="{012922AA-4424-F848-BEFE-84D5813A5C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650" y="143763988"/>
          <a:ext cx="736600" cy="736600"/>
        </a:xfrm>
        <a:prstGeom prst="rect">
          <a:avLst/>
        </a:prstGeom>
      </xdr:spPr>
    </xdr:pic>
    <xdr:clientData/>
  </xdr:twoCellAnchor>
  <xdr:twoCellAnchor>
    <xdr:from>
      <xdr:col>1</xdr:col>
      <xdr:colOff>227330</xdr:colOff>
      <xdr:row>184</xdr:row>
      <xdr:rowOff>25400</xdr:rowOff>
    </xdr:from>
    <xdr:to>
      <xdr:col>1</xdr:col>
      <xdr:colOff>852170</xdr:colOff>
      <xdr:row>184</xdr:row>
      <xdr:rowOff>762000</xdr:rowOff>
    </xdr:to>
    <xdr:pic>
      <xdr:nvPicPr>
        <xdr:cNvPr id="150" name="Immagine 149">
          <a:extLst>
            <a:ext uri="{FF2B5EF4-FFF2-40B4-BE49-F238E27FC236}">
              <a16:creationId xmlns:a16="http://schemas.microsoft.com/office/drawing/2014/main" xmlns="" id="{AE953F81-4A7D-E84D-BE52-5DBFD53716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9530" y="144551400"/>
          <a:ext cx="624840" cy="736600"/>
        </a:xfrm>
        <a:prstGeom prst="rect">
          <a:avLst/>
        </a:prstGeom>
      </xdr:spPr>
    </xdr:pic>
    <xdr:clientData/>
  </xdr:twoCellAnchor>
  <xdr:twoCellAnchor>
    <xdr:from>
      <xdr:col>1</xdr:col>
      <xdr:colOff>227330</xdr:colOff>
      <xdr:row>185</xdr:row>
      <xdr:rowOff>25412</xdr:rowOff>
    </xdr:from>
    <xdr:to>
      <xdr:col>1</xdr:col>
      <xdr:colOff>852170</xdr:colOff>
      <xdr:row>185</xdr:row>
      <xdr:rowOff>762012</xdr:rowOff>
    </xdr:to>
    <xdr:pic>
      <xdr:nvPicPr>
        <xdr:cNvPr id="151" name="Immagine 150">
          <a:extLst>
            <a:ext uri="{FF2B5EF4-FFF2-40B4-BE49-F238E27FC236}">
              <a16:creationId xmlns:a16="http://schemas.microsoft.com/office/drawing/2014/main" xmlns="" id="{6F354A4F-45BC-FF49-AED6-BB2F648501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9530" y="145338812"/>
          <a:ext cx="624840" cy="736600"/>
        </a:xfrm>
        <a:prstGeom prst="rect">
          <a:avLst/>
        </a:prstGeom>
      </xdr:spPr>
    </xdr:pic>
    <xdr:clientData/>
  </xdr:twoCellAnchor>
  <xdr:twoCellAnchor>
    <xdr:from>
      <xdr:col>1</xdr:col>
      <xdr:colOff>227330</xdr:colOff>
      <xdr:row>186</xdr:row>
      <xdr:rowOff>25400</xdr:rowOff>
    </xdr:from>
    <xdr:to>
      <xdr:col>1</xdr:col>
      <xdr:colOff>852170</xdr:colOff>
      <xdr:row>186</xdr:row>
      <xdr:rowOff>762000</xdr:rowOff>
    </xdr:to>
    <xdr:pic>
      <xdr:nvPicPr>
        <xdr:cNvPr id="152" name="Immagine 151">
          <a:extLst>
            <a:ext uri="{FF2B5EF4-FFF2-40B4-BE49-F238E27FC236}">
              <a16:creationId xmlns:a16="http://schemas.microsoft.com/office/drawing/2014/main" xmlns="" id="{6B71F799-FCB4-604F-9528-C5B9376BB8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9530" y="146126200"/>
          <a:ext cx="624840" cy="736600"/>
        </a:xfrm>
        <a:prstGeom prst="rect">
          <a:avLst/>
        </a:prstGeom>
      </xdr:spPr>
    </xdr:pic>
    <xdr:clientData/>
  </xdr:twoCellAnchor>
  <xdr:twoCellAnchor>
    <xdr:from>
      <xdr:col>1</xdr:col>
      <xdr:colOff>227330</xdr:colOff>
      <xdr:row>187</xdr:row>
      <xdr:rowOff>25388</xdr:rowOff>
    </xdr:from>
    <xdr:to>
      <xdr:col>1</xdr:col>
      <xdr:colOff>852170</xdr:colOff>
      <xdr:row>187</xdr:row>
      <xdr:rowOff>761988</xdr:rowOff>
    </xdr:to>
    <xdr:pic>
      <xdr:nvPicPr>
        <xdr:cNvPr id="153" name="Immagine 152">
          <a:extLst>
            <a:ext uri="{FF2B5EF4-FFF2-40B4-BE49-F238E27FC236}">
              <a16:creationId xmlns:a16="http://schemas.microsoft.com/office/drawing/2014/main" xmlns="" id="{C38DFACC-D66E-CD40-9767-F46F048312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9530" y="146913588"/>
          <a:ext cx="624840" cy="736600"/>
        </a:xfrm>
        <a:prstGeom prst="rect">
          <a:avLst/>
        </a:prstGeom>
      </xdr:spPr>
    </xdr:pic>
    <xdr:clientData/>
  </xdr:twoCellAnchor>
  <xdr:twoCellAnchor>
    <xdr:from>
      <xdr:col>1</xdr:col>
      <xdr:colOff>227330</xdr:colOff>
      <xdr:row>188</xdr:row>
      <xdr:rowOff>25400</xdr:rowOff>
    </xdr:from>
    <xdr:to>
      <xdr:col>1</xdr:col>
      <xdr:colOff>852170</xdr:colOff>
      <xdr:row>188</xdr:row>
      <xdr:rowOff>762000</xdr:rowOff>
    </xdr:to>
    <xdr:pic>
      <xdr:nvPicPr>
        <xdr:cNvPr id="154" name="Immagine 153">
          <a:extLst>
            <a:ext uri="{FF2B5EF4-FFF2-40B4-BE49-F238E27FC236}">
              <a16:creationId xmlns:a16="http://schemas.microsoft.com/office/drawing/2014/main" xmlns="" id="{7F1BDE96-E430-004B-B7BE-4F241D67DF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9530" y="147701000"/>
          <a:ext cx="624840" cy="736600"/>
        </a:xfrm>
        <a:prstGeom prst="rect">
          <a:avLst/>
        </a:prstGeom>
      </xdr:spPr>
    </xdr:pic>
    <xdr:clientData/>
  </xdr:twoCellAnchor>
  <xdr:twoCellAnchor>
    <xdr:from>
      <xdr:col>1</xdr:col>
      <xdr:colOff>227330</xdr:colOff>
      <xdr:row>189</xdr:row>
      <xdr:rowOff>25412</xdr:rowOff>
    </xdr:from>
    <xdr:to>
      <xdr:col>1</xdr:col>
      <xdr:colOff>852170</xdr:colOff>
      <xdr:row>189</xdr:row>
      <xdr:rowOff>762012</xdr:rowOff>
    </xdr:to>
    <xdr:pic>
      <xdr:nvPicPr>
        <xdr:cNvPr id="155" name="Immagine 154">
          <a:extLst>
            <a:ext uri="{FF2B5EF4-FFF2-40B4-BE49-F238E27FC236}">
              <a16:creationId xmlns:a16="http://schemas.microsoft.com/office/drawing/2014/main" xmlns="" id="{A6F9CFA2-577B-AA4D-A03F-300056A831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9530" y="148488412"/>
          <a:ext cx="624840" cy="736600"/>
        </a:xfrm>
        <a:prstGeom prst="rect">
          <a:avLst/>
        </a:prstGeom>
      </xdr:spPr>
    </xdr:pic>
    <xdr:clientData/>
  </xdr:twoCellAnchor>
  <xdr:twoCellAnchor>
    <xdr:from>
      <xdr:col>1</xdr:col>
      <xdr:colOff>227330</xdr:colOff>
      <xdr:row>190</xdr:row>
      <xdr:rowOff>25400</xdr:rowOff>
    </xdr:from>
    <xdr:to>
      <xdr:col>1</xdr:col>
      <xdr:colOff>852170</xdr:colOff>
      <xdr:row>190</xdr:row>
      <xdr:rowOff>762000</xdr:rowOff>
    </xdr:to>
    <xdr:pic>
      <xdr:nvPicPr>
        <xdr:cNvPr id="156" name="Immagine 155">
          <a:extLst>
            <a:ext uri="{FF2B5EF4-FFF2-40B4-BE49-F238E27FC236}">
              <a16:creationId xmlns:a16="http://schemas.microsoft.com/office/drawing/2014/main" xmlns="" id="{E6D90477-CA9D-9A42-9CBC-6E4888D173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9530" y="149275800"/>
          <a:ext cx="624840" cy="736600"/>
        </a:xfrm>
        <a:prstGeom prst="rect">
          <a:avLst/>
        </a:prstGeom>
      </xdr:spPr>
    </xdr:pic>
    <xdr:clientData/>
  </xdr:twoCellAnchor>
  <xdr:twoCellAnchor>
    <xdr:from>
      <xdr:col>1</xdr:col>
      <xdr:colOff>209031</xdr:colOff>
      <xdr:row>191</xdr:row>
      <xdr:rowOff>25388</xdr:rowOff>
    </xdr:from>
    <xdr:to>
      <xdr:col>1</xdr:col>
      <xdr:colOff>870468</xdr:colOff>
      <xdr:row>191</xdr:row>
      <xdr:rowOff>761988</xdr:rowOff>
    </xdr:to>
    <xdr:pic>
      <xdr:nvPicPr>
        <xdr:cNvPr id="157" name="Immagine 156">
          <a:extLst>
            <a:ext uri="{FF2B5EF4-FFF2-40B4-BE49-F238E27FC236}">
              <a16:creationId xmlns:a16="http://schemas.microsoft.com/office/drawing/2014/main" xmlns="" id="{6BB171E9-8C9C-6147-BFE7-8E77528B89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231" y="150063188"/>
          <a:ext cx="661437" cy="736600"/>
        </a:xfrm>
        <a:prstGeom prst="rect">
          <a:avLst/>
        </a:prstGeom>
      </xdr:spPr>
    </xdr:pic>
    <xdr:clientData/>
  </xdr:twoCellAnchor>
  <xdr:twoCellAnchor>
    <xdr:from>
      <xdr:col>1</xdr:col>
      <xdr:colOff>209031</xdr:colOff>
      <xdr:row>192</xdr:row>
      <xdr:rowOff>25400</xdr:rowOff>
    </xdr:from>
    <xdr:to>
      <xdr:col>1</xdr:col>
      <xdr:colOff>870468</xdr:colOff>
      <xdr:row>192</xdr:row>
      <xdr:rowOff>762000</xdr:rowOff>
    </xdr:to>
    <xdr:pic>
      <xdr:nvPicPr>
        <xdr:cNvPr id="158" name="Immagine 157">
          <a:extLst>
            <a:ext uri="{FF2B5EF4-FFF2-40B4-BE49-F238E27FC236}">
              <a16:creationId xmlns:a16="http://schemas.microsoft.com/office/drawing/2014/main" xmlns="" id="{BBB34512-EF36-F34C-AD69-6D63EA3A0A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231" y="150850600"/>
          <a:ext cx="661437" cy="736600"/>
        </a:xfrm>
        <a:prstGeom prst="rect">
          <a:avLst/>
        </a:prstGeom>
      </xdr:spPr>
    </xdr:pic>
    <xdr:clientData/>
  </xdr:twoCellAnchor>
  <xdr:twoCellAnchor>
    <xdr:from>
      <xdr:col>1</xdr:col>
      <xdr:colOff>209031</xdr:colOff>
      <xdr:row>193</xdr:row>
      <xdr:rowOff>25412</xdr:rowOff>
    </xdr:from>
    <xdr:to>
      <xdr:col>1</xdr:col>
      <xdr:colOff>870468</xdr:colOff>
      <xdr:row>193</xdr:row>
      <xdr:rowOff>762012</xdr:rowOff>
    </xdr:to>
    <xdr:pic>
      <xdr:nvPicPr>
        <xdr:cNvPr id="159" name="Immagine 158">
          <a:extLst>
            <a:ext uri="{FF2B5EF4-FFF2-40B4-BE49-F238E27FC236}">
              <a16:creationId xmlns:a16="http://schemas.microsoft.com/office/drawing/2014/main" xmlns="" id="{5637F1C6-C0CA-EA40-A126-2E492ABB45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231" y="151638012"/>
          <a:ext cx="661437" cy="736600"/>
        </a:xfrm>
        <a:prstGeom prst="rect">
          <a:avLst/>
        </a:prstGeom>
      </xdr:spPr>
    </xdr:pic>
    <xdr:clientData/>
  </xdr:twoCellAnchor>
  <xdr:twoCellAnchor>
    <xdr:from>
      <xdr:col>1</xdr:col>
      <xdr:colOff>209031</xdr:colOff>
      <xdr:row>194</xdr:row>
      <xdr:rowOff>25400</xdr:rowOff>
    </xdr:from>
    <xdr:to>
      <xdr:col>1</xdr:col>
      <xdr:colOff>870468</xdr:colOff>
      <xdr:row>194</xdr:row>
      <xdr:rowOff>762000</xdr:rowOff>
    </xdr:to>
    <xdr:pic>
      <xdr:nvPicPr>
        <xdr:cNvPr id="160" name="Immagine 159">
          <a:extLst>
            <a:ext uri="{FF2B5EF4-FFF2-40B4-BE49-F238E27FC236}">
              <a16:creationId xmlns:a16="http://schemas.microsoft.com/office/drawing/2014/main" xmlns="" id="{E99EEDC0-E1CF-824B-8FB6-8E1F3841B7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231" y="152425400"/>
          <a:ext cx="661437" cy="736600"/>
        </a:xfrm>
        <a:prstGeom prst="rect">
          <a:avLst/>
        </a:prstGeom>
      </xdr:spPr>
    </xdr:pic>
    <xdr:clientData/>
  </xdr:twoCellAnchor>
  <xdr:twoCellAnchor>
    <xdr:from>
      <xdr:col>1</xdr:col>
      <xdr:colOff>209031</xdr:colOff>
      <xdr:row>195</xdr:row>
      <xdr:rowOff>25388</xdr:rowOff>
    </xdr:from>
    <xdr:to>
      <xdr:col>1</xdr:col>
      <xdr:colOff>870468</xdr:colOff>
      <xdr:row>195</xdr:row>
      <xdr:rowOff>761988</xdr:rowOff>
    </xdr:to>
    <xdr:pic>
      <xdr:nvPicPr>
        <xdr:cNvPr id="161" name="Immagine 160">
          <a:extLst>
            <a:ext uri="{FF2B5EF4-FFF2-40B4-BE49-F238E27FC236}">
              <a16:creationId xmlns:a16="http://schemas.microsoft.com/office/drawing/2014/main" xmlns="" id="{925A949B-F949-BF44-BE42-9139FB1210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231" y="153212788"/>
          <a:ext cx="661437" cy="736600"/>
        </a:xfrm>
        <a:prstGeom prst="rect">
          <a:avLst/>
        </a:prstGeom>
      </xdr:spPr>
    </xdr:pic>
    <xdr:clientData/>
  </xdr:twoCellAnchor>
  <xdr:twoCellAnchor>
    <xdr:from>
      <xdr:col>1</xdr:col>
      <xdr:colOff>209031</xdr:colOff>
      <xdr:row>196</xdr:row>
      <xdr:rowOff>25400</xdr:rowOff>
    </xdr:from>
    <xdr:to>
      <xdr:col>1</xdr:col>
      <xdr:colOff>870468</xdr:colOff>
      <xdr:row>196</xdr:row>
      <xdr:rowOff>762000</xdr:rowOff>
    </xdr:to>
    <xdr:pic>
      <xdr:nvPicPr>
        <xdr:cNvPr id="162" name="Immagine 161">
          <a:extLst>
            <a:ext uri="{FF2B5EF4-FFF2-40B4-BE49-F238E27FC236}">
              <a16:creationId xmlns:a16="http://schemas.microsoft.com/office/drawing/2014/main" xmlns="" id="{B58B1AF6-1362-664B-B3DD-48D8EF6F57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231" y="154000200"/>
          <a:ext cx="661437" cy="736600"/>
        </a:xfrm>
        <a:prstGeom prst="rect">
          <a:avLst/>
        </a:prstGeom>
      </xdr:spPr>
    </xdr:pic>
    <xdr:clientData/>
  </xdr:twoCellAnchor>
  <xdr:twoCellAnchor>
    <xdr:from>
      <xdr:col>1</xdr:col>
      <xdr:colOff>209031</xdr:colOff>
      <xdr:row>197</xdr:row>
      <xdr:rowOff>25412</xdr:rowOff>
    </xdr:from>
    <xdr:to>
      <xdr:col>1</xdr:col>
      <xdr:colOff>870468</xdr:colOff>
      <xdr:row>197</xdr:row>
      <xdr:rowOff>762012</xdr:rowOff>
    </xdr:to>
    <xdr:pic>
      <xdr:nvPicPr>
        <xdr:cNvPr id="163" name="Immagine 162">
          <a:extLst>
            <a:ext uri="{FF2B5EF4-FFF2-40B4-BE49-F238E27FC236}">
              <a16:creationId xmlns:a16="http://schemas.microsoft.com/office/drawing/2014/main" xmlns="" id="{0AAE3264-C63C-DF49-AEE7-BB13935352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231" y="154787612"/>
          <a:ext cx="661437" cy="736600"/>
        </a:xfrm>
        <a:prstGeom prst="rect">
          <a:avLst/>
        </a:prstGeom>
      </xdr:spPr>
    </xdr:pic>
    <xdr:clientData/>
  </xdr:twoCellAnchor>
  <xdr:twoCellAnchor>
    <xdr:from>
      <xdr:col>1</xdr:col>
      <xdr:colOff>318770</xdr:colOff>
      <xdr:row>198</xdr:row>
      <xdr:rowOff>25400</xdr:rowOff>
    </xdr:from>
    <xdr:to>
      <xdr:col>1</xdr:col>
      <xdr:colOff>760730</xdr:colOff>
      <xdr:row>198</xdr:row>
      <xdr:rowOff>762000</xdr:rowOff>
    </xdr:to>
    <xdr:pic>
      <xdr:nvPicPr>
        <xdr:cNvPr id="164" name="Immagine 163">
          <a:extLst>
            <a:ext uri="{FF2B5EF4-FFF2-40B4-BE49-F238E27FC236}">
              <a16:creationId xmlns:a16="http://schemas.microsoft.com/office/drawing/2014/main" xmlns="" id="{2EF796F1-F6DC-2148-9492-7E784D44BD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0970" y="155575000"/>
          <a:ext cx="441960" cy="736600"/>
        </a:xfrm>
        <a:prstGeom prst="rect">
          <a:avLst/>
        </a:prstGeom>
      </xdr:spPr>
    </xdr:pic>
    <xdr:clientData/>
  </xdr:twoCellAnchor>
  <xdr:twoCellAnchor>
    <xdr:from>
      <xdr:col>1</xdr:col>
      <xdr:colOff>318770</xdr:colOff>
      <xdr:row>199</xdr:row>
      <xdr:rowOff>25388</xdr:rowOff>
    </xdr:from>
    <xdr:to>
      <xdr:col>1</xdr:col>
      <xdr:colOff>760730</xdr:colOff>
      <xdr:row>199</xdr:row>
      <xdr:rowOff>761988</xdr:rowOff>
    </xdr:to>
    <xdr:pic>
      <xdr:nvPicPr>
        <xdr:cNvPr id="165" name="Immagine 164">
          <a:extLst>
            <a:ext uri="{FF2B5EF4-FFF2-40B4-BE49-F238E27FC236}">
              <a16:creationId xmlns:a16="http://schemas.microsoft.com/office/drawing/2014/main" xmlns="" id="{0F85C8A6-F0FA-3343-A44A-B55D7C37F2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0970" y="156362388"/>
          <a:ext cx="441960" cy="736600"/>
        </a:xfrm>
        <a:prstGeom prst="rect">
          <a:avLst/>
        </a:prstGeom>
      </xdr:spPr>
    </xdr:pic>
    <xdr:clientData/>
  </xdr:twoCellAnchor>
  <xdr:twoCellAnchor>
    <xdr:from>
      <xdr:col>1</xdr:col>
      <xdr:colOff>318770</xdr:colOff>
      <xdr:row>200</xdr:row>
      <xdr:rowOff>25400</xdr:rowOff>
    </xdr:from>
    <xdr:to>
      <xdr:col>1</xdr:col>
      <xdr:colOff>760730</xdr:colOff>
      <xdr:row>200</xdr:row>
      <xdr:rowOff>762000</xdr:rowOff>
    </xdr:to>
    <xdr:pic>
      <xdr:nvPicPr>
        <xdr:cNvPr id="166" name="Immagine 165">
          <a:extLst>
            <a:ext uri="{FF2B5EF4-FFF2-40B4-BE49-F238E27FC236}">
              <a16:creationId xmlns:a16="http://schemas.microsoft.com/office/drawing/2014/main" xmlns="" id="{08A5B803-17DB-274F-8B79-47E6487F11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0970" y="157149800"/>
          <a:ext cx="441960" cy="736600"/>
        </a:xfrm>
        <a:prstGeom prst="rect">
          <a:avLst/>
        </a:prstGeom>
      </xdr:spPr>
    </xdr:pic>
    <xdr:clientData/>
  </xdr:twoCellAnchor>
  <xdr:twoCellAnchor>
    <xdr:from>
      <xdr:col>1</xdr:col>
      <xdr:colOff>318770</xdr:colOff>
      <xdr:row>201</xdr:row>
      <xdr:rowOff>25412</xdr:rowOff>
    </xdr:from>
    <xdr:to>
      <xdr:col>1</xdr:col>
      <xdr:colOff>760730</xdr:colOff>
      <xdr:row>201</xdr:row>
      <xdr:rowOff>762012</xdr:rowOff>
    </xdr:to>
    <xdr:pic>
      <xdr:nvPicPr>
        <xdr:cNvPr id="167" name="Immagine 166">
          <a:extLst>
            <a:ext uri="{FF2B5EF4-FFF2-40B4-BE49-F238E27FC236}">
              <a16:creationId xmlns:a16="http://schemas.microsoft.com/office/drawing/2014/main" xmlns="" id="{9A79967B-A06E-1A4D-A7B7-0D9D509216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0970" y="157937212"/>
          <a:ext cx="441960" cy="736600"/>
        </a:xfrm>
        <a:prstGeom prst="rect">
          <a:avLst/>
        </a:prstGeom>
      </xdr:spPr>
    </xdr:pic>
    <xdr:clientData/>
  </xdr:twoCellAnchor>
  <xdr:twoCellAnchor>
    <xdr:from>
      <xdr:col>1</xdr:col>
      <xdr:colOff>320101</xdr:colOff>
      <xdr:row>202</xdr:row>
      <xdr:rowOff>25400</xdr:rowOff>
    </xdr:from>
    <xdr:to>
      <xdr:col>1</xdr:col>
      <xdr:colOff>759399</xdr:colOff>
      <xdr:row>202</xdr:row>
      <xdr:rowOff>762000</xdr:rowOff>
    </xdr:to>
    <xdr:pic>
      <xdr:nvPicPr>
        <xdr:cNvPr id="168" name="Immagine 167">
          <a:extLst>
            <a:ext uri="{FF2B5EF4-FFF2-40B4-BE49-F238E27FC236}">
              <a16:creationId xmlns:a16="http://schemas.microsoft.com/office/drawing/2014/main" xmlns="" id="{1AF8E3AA-C617-BA45-8D55-7A6100DD40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2301" y="158724600"/>
          <a:ext cx="439298" cy="736600"/>
        </a:xfrm>
        <a:prstGeom prst="rect">
          <a:avLst/>
        </a:prstGeom>
      </xdr:spPr>
    </xdr:pic>
    <xdr:clientData/>
  </xdr:twoCellAnchor>
  <xdr:twoCellAnchor>
    <xdr:from>
      <xdr:col>1</xdr:col>
      <xdr:colOff>320101</xdr:colOff>
      <xdr:row>203</xdr:row>
      <xdr:rowOff>25388</xdr:rowOff>
    </xdr:from>
    <xdr:to>
      <xdr:col>1</xdr:col>
      <xdr:colOff>759399</xdr:colOff>
      <xdr:row>203</xdr:row>
      <xdr:rowOff>761988</xdr:rowOff>
    </xdr:to>
    <xdr:pic>
      <xdr:nvPicPr>
        <xdr:cNvPr id="169" name="Immagine 168">
          <a:extLst>
            <a:ext uri="{FF2B5EF4-FFF2-40B4-BE49-F238E27FC236}">
              <a16:creationId xmlns:a16="http://schemas.microsoft.com/office/drawing/2014/main" xmlns="" id="{14B09460-1545-1646-833F-6541FCB5B9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2301" y="159511988"/>
          <a:ext cx="439298" cy="736600"/>
        </a:xfrm>
        <a:prstGeom prst="rect">
          <a:avLst/>
        </a:prstGeom>
      </xdr:spPr>
    </xdr:pic>
    <xdr:clientData/>
  </xdr:twoCellAnchor>
  <xdr:twoCellAnchor>
    <xdr:from>
      <xdr:col>1</xdr:col>
      <xdr:colOff>320101</xdr:colOff>
      <xdr:row>204</xdr:row>
      <xdr:rowOff>25400</xdr:rowOff>
    </xdr:from>
    <xdr:to>
      <xdr:col>1</xdr:col>
      <xdr:colOff>759399</xdr:colOff>
      <xdr:row>204</xdr:row>
      <xdr:rowOff>762000</xdr:rowOff>
    </xdr:to>
    <xdr:pic>
      <xdr:nvPicPr>
        <xdr:cNvPr id="170" name="Immagine 169">
          <a:extLst>
            <a:ext uri="{FF2B5EF4-FFF2-40B4-BE49-F238E27FC236}">
              <a16:creationId xmlns:a16="http://schemas.microsoft.com/office/drawing/2014/main" xmlns="" id="{2643521F-3B49-DC4F-BB4D-462D95455B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2301" y="160299400"/>
          <a:ext cx="439298" cy="736600"/>
        </a:xfrm>
        <a:prstGeom prst="rect">
          <a:avLst/>
        </a:prstGeom>
      </xdr:spPr>
    </xdr:pic>
    <xdr:clientData/>
  </xdr:twoCellAnchor>
  <xdr:twoCellAnchor>
    <xdr:from>
      <xdr:col>1</xdr:col>
      <xdr:colOff>320101</xdr:colOff>
      <xdr:row>205</xdr:row>
      <xdr:rowOff>25412</xdr:rowOff>
    </xdr:from>
    <xdr:to>
      <xdr:col>1</xdr:col>
      <xdr:colOff>759399</xdr:colOff>
      <xdr:row>205</xdr:row>
      <xdr:rowOff>762012</xdr:rowOff>
    </xdr:to>
    <xdr:pic>
      <xdr:nvPicPr>
        <xdr:cNvPr id="171" name="Immagine 170">
          <a:extLst>
            <a:ext uri="{FF2B5EF4-FFF2-40B4-BE49-F238E27FC236}">
              <a16:creationId xmlns:a16="http://schemas.microsoft.com/office/drawing/2014/main" xmlns="" id="{1AE62704-9731-7B4A-85D0-2DE4EA1347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2301" y="161086812"/>
          <a:ext cx="439298" cy="736600"/>
        </a:xfrm>
        <a:prstGeom prst="rect">
          <a:avLst/>
        </a:prstGeom>
      </xdr:spPr>
    </xdr:pic>
    <xdr:clientData/>
  </xdr:twoCellAnchor>
  <xdr:twoCellAnchor>
    <xdr:from>
      <xdr:col>1</xdr:col>
      <xdr:colOff>228997</xdr:colOff>
      <xdr:row>206</xdr:row>
      <xdr:rowOff>25400</xdr:rowOff>
    </xdr:from>
    <xdr:to>
      <xdr:col>1</xdr:col>
      <xdr:colOff>850503</xdr:colOff>
      <xdr:row>206</xdr:row>
      <xdr:rowOff>762000</xdr:rowOff>
    </xdr:to>
    <xdr:pic>
      <xdr:nvPicPr>
        <xdr:cNvPr id="172" name="Immagine 171">
          <a:extLst>
            <a:ext uri="{FF2B5EF4-FFF2-40B4-BE49-F238E27FC236}">
              <a16:creationId xmlns:a16="http://schemas.microsoft.com/office/drawing/2014/main" xmlns="" id="{968CC6CB-C61D-1F4A-9D78-D091F4753F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1197" y="161874200"/>
          <a:ext cx="621506" cy="736600"/>
        </a:xfrm>
        <a:prstGeom prst="rect">
          <a:avLst/>
        </a:prstGeom>
      </xdr:spPr>
    </xdr:pic>
    <xdr:clientData/>
  </xdr:twoCellAnchor>
  <xdr:twoCellAnchor>
    <xdr:from>
      <xdr:col>1</xdr:col>
      <xdr:colOff>228997</xdr:colOff>
      <xdr:row>207</xdr:row>
      <xdr:rowOff>25388</xdr:rowOff>
    </xdr:from>
    <xdr:to>
      <xdr:col>1</xdr:col>
      <xdr:colOff>850503</xdr:colOff>
      <xdr:row>207</xdr:row>
      <xdr:rowOff>761988</xdr:rowOff>
    </xdr:to>
    <xdr:pic>
      <xdr:nvPicPr>
        <xdr:cNvPr id="173" name="Immagine 172">
          <a:extLst>
            <a:ext uri="{FF2B5EF4-FFF2-40B4-BE49-F238E27FC236}">
              <a16:creationId xmlns:a16="http://schemas.microsoft.com/office/drawing/2014/main" xmlns="" id="{A9A7BCD3-4DC2-924C-B266-E082C5E193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1197" y="162661588"/>
          <a:ext cx="621506" cy="736600"/>
        </a:xfrm>
        <a:prstGeom prst="rect">
          <a:avLst/>
        </a:prstGeom>
      </xdr:spPr>
    </xdr:pic>
    <xdr:clientData/>
  </xdr:twoCellAnchor>
  <xdr:twoCellAnchor>
    <xdr:from>
      <xdr:col>1</xdr:col>
      <xdr:colOff>228997</xdr:colOff>
      <xdr:row>208</xdr:row>
      <xdr:rowOff>25400</xdr:rowOff>
    </xdr:from>
    <xdr:to>
      <xdr:col>1</xdr:col>
      <xdr:colOff>850503</xdr:colOff>
      <xdr:row>208</xdr:row>
      <xdr:rowOff>762000</xdr:rowOff>
    </xdr:to>
    <xdr:pic>
      <xdr:nvPicPr>
        <xdr:cNvPr id="174" name="Immagine 173">
          <a:extLst>
            <a:ext uri="{FF2B5EF4-FFF2-40B4-BE49-F238E27FC236}">
              <a16:creationId xmlns:a16="http://schemas.microsoft.com/office/drawing/2014/main" xmlns="" id="{A840571C-1886-274F-8C50-3831BC22B8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1197" y="163449000"/>
          <a:ext cx="621506" cy="736600"/>
        </a:xfrm>
        <a:prstGeom prst="rect">
          <a:avLst/>
        </a:prstGeom>
      </xdr:spPr>
    </xdr:pic>
    <xdr:clientData/>
  </xdr:twoCellAnchor>
  <xdr:twoCellAnchor>
    <xdr:from>
      <xdr:col>1</xdr:col>
      <xdr:colOff>228997</xdr:colOff>
      <xdr:row>209</xdr:row>
      <xdr:rowOff>25412</xdr:rowOff>
    </xdr:from>
    <xdr:to>
      <xdr:col>1</xdr:col>
      <xdr:colOff>850503</xdr:colOff>
      <xdr:row>209</xdr:row>
      <xdr:rowOff>762012</xdr:rowOff>
    </xdr:to>
    <xdr:pic>
      <xdr:nvPicPr>
        <xdr:cNvPr id="175" name="Immagine 174">
          <a:extLst>
            <a:ext uri="{FF2B5EF4-FFF2-40B4-BE49-F238E27FC236}">
              <a16:creationId xmlns:a16="http://schemas.microsoft.com/office/drawing/2014/main" xmlns="" id="{92F97973-0AC4-1D4F-93A6-02FB18D2D8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1197" y="164236412"/>
          <a:ext cx="621506" cy="736600"/>
        </a:xfrm>
        <a:prstGeom prst="rect">
          <a:avLst/>
        </a:prstGeom>
      </xdr:spPr>
    </xdr:pic>
    <xdr:clientData/>
  </xdr:twoCellAnchor>
  <xdr:twoCellAnchor>
    <xdr:from>
      <xdr:col>1</xdr:col>
      <xdr:colOff>228997</xdr:colOff>
      <xdr:row>210</xdr:row>
      <xdr:rowOff>25400</xdr:rowOff>
    </xdr:from>
    <xdr:to>
      <xdr:col>1</xdr:col>
      <xdr:colOff>850503</xdr:colOff>
      <xdr:row>210</xdr:row>
      <xdr:rowOff>762000</xdr:rowOff>
    </xdr:to>
    <xdr:pic>
      <xdr:nvPicPr>
        <xdr:cNvPr id="176" name="Immagine 175">
          <a:extLst>
            <a:ext uri="{FF2B5EF4-FFF2-40B4-BE49-F238E27FC236}">
              <a16:creationId xmlns:a16="http://schemas.microsoft.com/office/drawing/2014/main" xmlns="" id="{EB2A7DA0-84DA-E448-9DFB-948EBADD69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1197" y="165023800"/>
          <a:ext cx="621506" cy="736600"/>
        </a:xfrm>
        <a:prstGeom prst="rect">
          <a:avLst/>
        </a:prstGeom>
      </xdr:spPr>
    </xdr:pic>
    <xdr:clientData/>
  </xdr:twoCellAnchor>
  <xdr:twoCellAnchor>
    <xdr:from>
      <xdr:col>1</xdr:col>
      <xdr:colOff>228997</xdr:colOff>
      <xdr:row>211</xdr:row>
      <xdr:rowOff>25388</xdr:rowOff>
    </xdr:from>
    <xdr:to>
      <xdr:col>1</xdr:col>
      <xdr:colOff>850503</xdr:colOff>
      <xdr:row>211</xdr:row>
      <xdr:rowOff>761988</xdr:rowOff>
    </xdr:to>
    <xdr:pic>
      <xdr:nvPicPr>
        <xdr:cNvPr id="177" name="Immagine 176">
          <a:extLst>
            <a:ext uri="{FF2B5EF4-FFF2-40B4-BE49-F238E27FC236}">
              <a16:creationId xmlns:a16="http://schemas.microsoft.com/office/drawing/2014/main" xmlns="" id="{21462025-DA63-EE4C-8E86-92723D2D52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1197" y="165811188"/>
          <a:ext cx="621506" cy="736600"/>
        </a:xfrm>
        <a:prstGeom prst="rect">
          <a:avLst/>
        </a:prstGeom>
      </xdr:spPr>
    </xdr:pic>
    <xdr:clientData/>
  </xdr:twoCellAnchor>
  <xdr:twoCellAnchor>
    <xdr:from>
      <xdr:col>1</xdr:col>
      <xdr:colOff>228997</xdr:colOff>
      <xdr:row>212</xdr:row>
      <xdr:rowOff>25400</xdr:rowOff>
    </xdr:from>
    <xdr:to>
      <xdr:col>1</xdr:col>
      <xdr:colOff>850503</xdr:colOff>
      <xdr:row>212</xdr:row>
      <xdr:rowOff>762000</xdr:rowOff>
    </xdr:to>
    <xdr:pic>
      <xdr:nvPicPr>
        <xdr:cNvPr id="178" name="Immagine 177">
          <a:extLst>
            <a:ext uri="{FF2B5EF4-FFF2-40B4-BE49-F238E27FC236}">
              <a16:creationId xmlns:a16="http://schemas.microsoft.com/office/drawing/2014/main" xmlns="" id="{4BE87E26-4238-E643-B43B-942EB5C1D3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1197" y="166598600"/>
          <a:ext cx="621506" cy="736600"/>
        </a:xfrm>
        <a:prstGeom prst="rect">
          <a:avLst/>
        </a:prstGeom>
      </xdr:spPr>
    </xdr:pic>
    <xdr:clientData/>
  </xdr:twoCellAnchor>
  <xdr:twoCellAnchor>
    <xdr:from>
      <xdr:col>1</xdr:col>
      <xdr:colOff>237218</xdr:colOff>
      <xdr:row>213</xdr:row>
      <xdr:rowOff>25412</xdr:rowOff>
    </xdr:from>
    <xdr:to>
      <xdr:col>1</xdr:col>
      <xdr:colOff>842282</xdr:colOff>
      <xdr:row>213</xdr:row>
      <xdr:rowOff>762012</xdr:rowOff>
    </xdr:to>
    <xdr:pic>
      <xdr:nvPicPr>
        <xdr:cNvPr id="179" name="Immagine 178">
          <a:extLst>
            <a:ext uri="{FF2B5EF4-FFF2-40B4-BE49-F238E27FC236}">
              <a16:creationId xmlns:a16="http://schemas.microsoft.com/office/drawing/2014/main" xmlns="" id="{36F3B7DE-FA09-1940-8012-051FF1D9BB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9418" y="167386012"/>
          <a:ext cx="605064" cy="736600"/>
        </a:xfrm>
        <a:prstGeom prst="rect">
          <a:avLst/>
        </a:prstGeom>
      </xdr:spPr>
    </xdr:pic>
    <xdr:clientData/>
  </xdr:twoCellAnchor>
  <xdr:twoCellAnchor>
    <xdr:from>
      <xdr:col>1</xdr:col>
      <xdr:colOff>237218</xdr:colOff>
      <xdr:row>214</xdr:row>
      <xdr:rowOff>25400</xdr:rowOff>
    </xdr:from>
    <xdr:to>
      <xdr:col>1</xdr:col>
      <xdr:colOff>842282</xdr:colOff>
      <xdr:row>214</xdr:row>
      <xdr:rowOff>762000</xdr:rowOff>
    </xdr:to>
    <xdr:pic>
      <xdr:nvPicPr>
        <xdr:cNvPr id="180" name="Immagine 179">
          <a:extLst>
            <a:ext uri="{FF2B5EF4-FFF2-40B4-BE49-F238E27FC236}">
              <a16:creationId xmlns:a16="http://schemas.microsoft.com/office/drawing/2014/main" xmlns="" id="{65C42A34-85EF-744F-A338-EB3228E444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9418" y="168173400"/>
          <a:ext cx="605064" cy="736600"/>
        </a:xfrm>
        <a:prstGeom prst="rect">
          <a:avLst/>
        </a:prstGeom>
      </xdr:spPr>
    </xdr:pic>
    <xdr:clientData/>
  </xdr:twoCellAnchor>
  <xdr:twoCellAnchor>
    <xdr:from>
      <xdr:col>1</xdr:col>
      <xdr:colOff>237218</xdr:colOff>
      <xdr:row>215</xdr:row>
      <xdr:rowOff>25388</xdr:rowOff>
    </xdr:from>
    <xdr:to>
      <xdr:col>1</xdr:col>
      <xdr:colOff>842282</xdr:colOff>
      <xdr:row>215</xdr:row>
      <xdr:rowOff>761988</xdr:rowOff>
    </xdr:to>
    <xdr:pic>
      <xdr:nvPicPr>
        <xdr:cNvPr id="181" name="Immagine 180">
          <a:extLst>
            <a:ext uri="{FF2B5EF4-FFF2-40B4-BE49-F238E27FC236}">
              <a16:creationId xmlns:a16="http://schemas.microsoft.com/office/drawing/2014/main" xmlns="" id="{EF2154F2-6FCF-5B4F-B0C4-7BBB76DCCB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9418" y="168960788"/>
          <a:ext cx="605064" cy="736600"/>
        </a:xfrm>
        <a:prstGeom prst="rect">
          <a:avLst/>
        </a:prstGeom>
      </xdr:spPr>
    </xdr:pic>
    <xdr:clientData/>
  </xdr:twoCellAnchor>
  <xdr:twoCellAnchor>
    <xdr:from>
      <xdr:col>1</xdr:col>
      <xdr:colOff>237218</xdr:colOff>
      <xdr:row>216</xdr:row>
      <xdr:rowOff>25400</xdr:rowOff>
    </xdr:from>
    <xdr:to>
      <xdr:col>1</xdr:col>
      <xdr:colOff>842282</xdr:colOff>
      <xdr:row>216</xdr:row>
      <xdr:rowOff>762000</xdr:rowOff>
    </xdr:to>
    <xdr:pic>
      <xdr:nvPicPr>
        <xdr:cNvPr id="182" name="Immagine 181">
          <a:extLst>
            <a:ext uri="{FF2B5EF4-FFF2-40B4-BE49-F238E27FC236}">
              <a16:creationId xmlns:a16="http://schemas.microsoft.com/office/drawing/2014/main" xmlns="" id="{5C26FBA8-CC82-CD45-9B40-1986559F1D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9418" y="169748200"/>
          <a:ext cx="605064" cy="736600"/>
        </a:xfrm>
        <a:prstGeom prst="rect">
          <a:avLst/>
        </a:prstGeom>
      </xdr:spPr>
    </xdr:pic>
    <xdr:clientData/>
  </xdr:twoCellAnchor>
  <xdr:twoCellAnchor>
    <xdr:from>
      <xdr:col>1</xdr:col>
      <xdr:colOff>237218</xdr:colOff>
      <xdr:row>217</xdr:row>
      <xdr:rowOff>25412</xdr:rowOff>
    </xdr:from>
    <xdr:to>
      <xdr:col>1</xdr:col>
      <xdr:colOff>842282</xdr:colOff>
      <xdr:row>217</xdr:row>
      <xdr:rowOff>762012</xdr:rowOff>
    </xdr:to>
    <xdr:pic>
      <xdr:nvPicPr>
        <xdr:cNvPr id="183" name="Immagine 182">
          <a:extLst>
            <a:ext uri="{FF2B5EF4-FFF2-40B4-BE49-F238E27FC236}">
              <a16:creationId xmlns:a16="http://schemas.microsoft.com/office/drawing/2014/main" xmlns="" id="{D0D8FF49-840B-F24E-8E1C-7F685FDC58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9418" y="170535612"/>
          <a:ext cx="605064" cy="736600"/>
        </a:xfrm>
        <a:prstGeom prst="rect">
          <a:avLst/>
        </a:prstGeom>
      </xdr:spPr>
    </xdr:pic>
    <xdr:clientData/>
  </xdr:twoCellAnchor>
  <xdr:twoCellAnchor>
    <xdr:from>
      <xdr:col>1</xdr:col>
      <xdr:colOff>237218</xdr:colOff>
      <xdr:row>218</xdr:row>
      <xdr:rowOff>25400</xdr:rowOff>
    </xdr:from>
    <xdr:to>
      <xdr:col>1</xdr:col>
      <xdr:colOff>842282</xdr:colOff>
      <xdr:row>218</xdr:row>
      <xdr:rowOff>762000</xdr:rowOff>
    </xdr:to>
    <xdr:pic>
      <xdr:nvPicPr>
        <xdr:cNvPr id="184" name="Immagine 183">
          <a:extLst>
            <a:ext uri="{FF2B5EF4-FFF2-40B4-BE49-F238E27FC236}">
              <a16:creationId xmlns:a16="http://schemas.microsoft.com/office/drawing/2014/main" xmlns="" id="{30D4BBFA-CFA5-B649-B64D-78511268FB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9418" y="171323000"/>
          <a:ext cx="605064" cy="736600"/>
        </a:xfrm>
        <a:prstGeom prst="rect">
          <a:avLst/>
        </a:prstGeom>
      </xdr:spPr>
    </xdr:pic>
    <xdr:clientData/>
  </xdr:twoCellAnchor>
  <xdr:twoCellAnchor>
    <xdr:from>
      <xdr:col>1</xdr:col>
      <xdr:colOff>237218</xdr:colOff>
      <xdr:row>219</xdr:row>
      <xdr:rowOff>25388</xdr:rowOff>
    </xdr:from>
    <xdr:to>
      <xdr:col>1</xdr:col>
      <xdr:colOff>842282</xdr:colOff>
      <xdr:row>219</xdr:row>
      <xdr:rowOff>761988</xdr:rowOff>
    </xdr:to>
    <xdr:pic>
      <xdr:nvPicPr>
        <xdr:cNvPr id="185" name="Immagine 184">
          <a:extLst>
            <a:ext uri="{FF2B5EF4-FFF2-40B4-BE49-F238E27FC236}">
              <a16:creationId xmlns:a16="http://schemas.microsoft.com/office/drawing/2014/main" xmlns="" id="{18E07CE3-FCE2-3044-BBE9-43A0470B46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9418" y="172110388"/>
          <a:ext cx="605064" cy="736600"/>
        </a:xfrm>
        <a:prstGeom prst="rect">
          <a:avLst/>
        </a:prstGeom>
      </xdr:spPr>
    </xdr:pic>
    <xdr:clientData/>
  </xdr:twoCellAnchor>
  <xdr:twoCellAnchor>
    <xdr:from>
      <xdr:col>1</xdr:col>
      <xdr:colOff>232833</xdr:colOff>
      <xdr:row>220</xdr:row>
      <xdr:rowOff>25400</xdr:rowOff>
    </xdr:from>
    <xdr:to>
      <xdr:col>1</xdr:col>
      <xdr:colOff>846666</xdr:colOff>
      <xdr:row>220</xdr:row>
      <xdr:rowOff>762000</xdr:rowOff>
    </xdr:to>
    <xdr:pic>
      <xdr:nvPicPr>
        <xdr:cNvPr id="186" name="Immagine 185">
          <a:extLst>
            <a:ext uri="{FF2B5EF4-FFF2-40B4-BE49-F238E27FC236}">
              <a16:creationId xmlns:a16="http://schemas.microsoft.com/office/drawing/2014/main" xmlns="" id="{C829B8DE-0845-E244-8EED-0DFC5A8D68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5033" y="172897800"/>
          <a:ext cx="613833" cy="736600"/>
        </a:xfrm>
        <a:prstGeom prst="rect">
          <a:avLst/>
        </a:prstGeom>
      </xdr:spPr>
    </xdr:pic>
    <xdr:clientData/>
  </xdr:twoCellAnchor>
  <xdr:twoCellAnchor>
    <xdr:from>
      <xdr:col>1</xdr:col>
      <xdr:colOff>232833</xdr:colOff>
      <xdr:row>221</xdr:row>
      <xdr:rowOff>25412</xdr:rowOff>
    </xdr:from>
    <xdr:to>
      <xdr:col>1</xdr:col>
      <xdr:colOff>846666</xdr:colOff>
      <xdr:row>221</xdr:row>
      <xdr:rowOff>762012</xdr:rowOff>
    </xdr:to>
    <xdr:pic>
      <xdr:nvPicPr>
        <xdr:cNvPr id="187" name="Immagine 186">
          <a:extLst>
            <a:ext uri="{FF2B5EF4-FFF2-40B4-BE49-F238E27FC236}">
              <a16:creationId xmlns:a16="http://schemas.microsoft.com/office/drawing/2014/main" xmlns="" id="{E9B34A5E-AAC2-0B43-B2C1-8F07452B1B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5033" y="173685212"/>
          <a:ext cx="613833" cy="736600"/>
        </a:xfrm>
        <a:prstGeom prst="rect">
          <a:avLst/>
        </a:prstGeom>
      </xdr:spPr>
    </xdr:pic>
    <xdr:clientData/>
  </xdr:twoCellAnchor>
  <xdr:twoCellAnchor>
    <xdr:from>
      <xdr:col>1</xdr:col>
      <xdr:colOff>232833</xdr:colOff>
      <xdr:row>222</xdr:row>
      <xdr:rowOff>25400</xdr:rowOff>
    </xdr:from>
    <xdr:to>
      <xdr:col>1</xdr:col>
      <xdr:colOff>846666</xdr:colOff>
      <xdr:row>222</xdr:row>
      <xdr:rowOff>762000</xdr:rowOff>
    </xdr:to>
    <xdr:pic>
      <xdr:nvPicPr>
        <xdr:cNvPr id="188" name="Immagine 187">
          <a:extLst>
            <a:ext uri="{FF2B5EF4-FFF2-40B4-BE49-F238E27FC236}">
              <a16:creationId xmlns:a16="http://schemas.microsoft.com/office/drawing/2014/main" xmlns="" id="{E6C0D12B-A74E-BC4E-8AF8-82F3AA1646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5033" y="174472600"/>
          <a:ext cx="613833" cy="736600"/>
        </a:xfrm>
        <a:prstGeom prst="rect">
          <a:avLst/>
        </a:prstGeom>
      </xdr:spPr>
    </xdr:pic>
    <xdr:clientData/>
  </xdr:twoCellAnchor>
  <xdr:twoCellAnchor>
    <xdr:from>
      <xdr:col>1</xdr:col>
      <xdr:colOff>232833</xdr:colOff>
      <xdr:row>223</xdr:row>
      <xdr:rowOff>25388</xdr:rowOff>
    </xdr:from>
    <xdr:to>
      <xdr:col>1</xdr:col>
      <xdr:colOff>846666</xdr:colOff>
      <xdr:row>223</xdr:row>
      <xdr:rowOff>761988</xdr:rowOff>
    </xdr:to>
    <xdr:pic>
      <xdr:nvPicPr>
        <xdr:cNvPr id="189" name="Immagine 188">
          <a:extLst>
            <a:ext uri="{FF2B5EF4-FFF2-40B4-BE49-F238E27FC236}">
              <a16:creationId xmlns:a16="http://schemas.microsoft.com/office/drawing/2014/main" xmlns="" id="{29F307DB-52F0-2047-A0F5-5B3F4D66CF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5033" y="175259988"/>
          <a:ext cx="613833" cy="736600"/>
        </a:xfrm>
        <a:prstGeom prst="rect">
          <a:avLst/>
        </a:prstGeom>
      </xdr:spPr>
    </xdr:pic>
    <xdr:clientData/>
  </xdr:twoCellAnchor>
  <xdr:twoCellAnchor>
    <xdr:from>
      <xdr:col>1</xdr:col>
      <xdr:colOff>232833</xdr:colOff>
      <xdr:row>224</xdr:row>
      <xdr:rowOff>25400</xdr:rowOff>
    </xdr:from>
    <xdr:to>
      <xdr:col>1</xdr:col>
      <xdr:colOff>846666</xdr:colOff>
      <xdr:row>224</xdr:row>
      <xdr:rowOff>762000</xdr:rowOff>
    </xdr:to>
    <xdr:pic>
      <xdr:nvPicPr>
        <xdr:cNvPr id="190" name="Immagine 189">
          <a:extLst>
            <a:ext uri="{FF2B5EF4-FFF2-40B4-BE49-F238E27FC236}">
              <a16:creationId xmlns:a16="http://schemas.microsoft.com/office/drawing/2014/main" xmlns="" id="{7F373E27-E530-7E49-9B61-E47DF8D7F3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5033" y="176047400"/>
          <a:ext cx="613833" cy="736600"/>
        </a:xfrm>
        <a:prstGeom prst="rect">
          <a:avLst/>
        </a:prstGeom>
      </xdr:spPr>
    </xdr:pic>
    <xdr:clientData/>
  </xdr:twoCellAnchor>
  <xdr:twoCellAnchor>
    <xdr:from>
      <xdr:col>1</xdr:col>
      <xdr:colOff>232833</xdr:colOff>
      <xdr:row>225</xdr:row>
      <xdr:rowOff>25412</xdr:rowOff>
    </xdr:from>
    <xdr:to>
      <xdr:col>1</xdr:col>
      <xdr:colOff>846666</xdr:colOff>
      <xdr:row>225</xdr:row>
      <xdr:rowOff>762012</xdr:rowOff>
    </xdr:to>
    <xdr:pic>
      <xdr:nvPicPr>
        <xdr:cNvPr id="191" name="Immagine 190">
          <a:extLst>
            <a:ext uri="{FF2B5EF4-FFF2-40B4-BE49-F238E27FC236}">
              <a16:creationId xmlns:a16="http://schemas.microsoft.com/office/drawing/2014/main" xmlns="" id="{3A7B57DE-CA2E-3C4B-A4E0-CEF3832986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5033" y="176834812"/>
          <a:ext cx="613833" cy="736600"/>
        </a:xfrm>
        <a:prstGeom prst="rect">
          <a:avLst/>
        </a:prstGeom>
      </xdr:spPr>
    </xdr:pic>
    <xdr:clientData/>
  </xdr:twoCellAnchor>
  <xdr:twoCellAnchor>
    <xdr:from>
      <xdr:col>1</xdr:col>
      <xdr:colOff>232833</xdr:colOff>
      <xdr:row>226</xdr:row>
      <xdr:rowOff>25400</xdr:rowOff>
    </xdr:from>
    <xdr:to>
      <xdr:col>1</xdr:col>
      <xdr:colOff>846666</xdr:colOff>
      <xdr:row>226</xdr:row>
      <xdr:rowOff>762000</xdr:rowOff>
    </xdr:to>
    <xdr:pic>
      <xdr:nvPicPr>
        <xdr:cNvPr id="192" name="Immagine 191">
          <a:extLst>
            <a:ext uri="{FF2B5EF4-FFF2-40B4-BE49-F238E27FC236}">
              <a16:creationId xmlns:a16="http://schemas.microsoft.com/office/drawing/2014/main" xmlns="" id="{02F01915-6163-7D47-86AD-A008F0022F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5033" y="177622200"/>
          <a:ext cx="613833" cy="736600"/>
        </a:xfrm>
        <a:prstGeom prst="rect">
          <a:avLst/>
        </a:prstGeom>
      </xdr:spPr>
    </xdr:pic>
    <xdr:clientData/>
  </xdr:twoCellAnchor>
  <xdr:twoCellAnchor>
    <xdr:from>
      <xdr:col>1</xdr:col>
      <xdr:colOff>230641</xdr:colOff>
      <xdr:row>227</xdr:row>
      <xdr:rowOff>25388</xdr:rowOff>
    </xdr:from>
    <xdr:to>
      <xdr:col>1</xdr:col>
      <xdr:colOff>848859</xdr:colOff>
      <xdr:row>227</xdr:row>
      <xdr:rowOff>761988</xdr:rowOff>
    </xdr:to>
    <xdr:pic>
      <xdr:nvPicPr>
        <xdr:cNvPr id="193" name="Immagine 192">
          <a:extLst>
            <a:ext uri="{FF2B5EF4-FFF2-40B4-BE49-F238E27FC236}">
              <a16:creationId xmlns:a16="http://schemas.microsoft.com/office/drawing/2014/main" xmlns="" id="{887A9D0C-C23D-E449-B74D-2B795238AF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2841" y="178409588"/>
          <a:ext cx="618218" cy="736600"/>
        </a:xfrm>
        <a:prstGeom prst="rect">
          <a:avLst/>
        </a:prstGeom>
      </xdr:spPr>
    </xdr:pic>
    <xdr:clientData/>
  </xdr:twoCellAnchor>
  <xdr:twoCellAnchor>
    <xdr:from>
      <xdr:col>1</xdr:col>
      <xdr:colOff>230641</xdr:colOff>
      <xdr:row>228</xdr:row>
      <xdr:rowOff>25400</xdr:rowOff>
    </xdr:from>
    <xdr:to>
      <xdr:col>1</xdr:col>
      <xdr:colOff>848859</xdr:colOff>
      <xdr:row>228</xdr:row>
      <xdr:rowOff>762000</xdr:rowOff>
    </xdr:to>
    <xdr:pic>
      <xdr:nvPicPr>
        <xdr:cNvPr id="194" name="Immagine 193">
          <a:extLst>
            <a:ext uri="{FF2B5EF4-FFF2-40B4-BE49-F238E27FC236}">
              <a16:creationId xmlns:a16="http://schemas.microsoft.com/office/drawing/2014/main" xmlns="" id="{47C27A7C-7EA5-3745-95C4-8651C8EDD0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2841" y="179197000"/>
          <a:ext cx="618218" cy="736600"/>
        </a:xfrm>
        <a:prstGeom prst="rect">
          <a:avLst/>
        </a:prstGeom>
      </xdr:spPr>
    </xdr:pic>
    <xdr:clientData/>
  </xdr:twoCellAnchor>
  <xdr:twoCellAnchor>
    <xdr:from>
      <xdr:col>1</xdr:col>
      <xdr:colOff>230641</xdr:colOff>
      <xdr:row>229</xdr:row>
      <xdr:rowOff>25412</xdr:rowOff>
    </xdr:from>
    <xdr:to>
      <xdr:col>1</xdr:col>
      <xdr:colOff>848859</xdr:colOff>
      <xdr:row>229</xdr:row>
      <xdr:rowOff>762012</xdr:rowOff>
    </xdr:to>
    <xdr:pic>
      <xdr:nvPicPr>
        <xdr:cNvPr id="195" name="Immagine 194">
          <a:extLst>
            <a:ext uri="{FF2B5EF4-FFF2-40B4-BE49-F238E27FC236}">
              <a16:creationId xmlns:a16="http://schemas.microsoft.com/office/drawing/2014/main" xmlns="" id="{86E9FC39-A3E0-BC45-B460-FA2B1A03FF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2841" y="179984412"/>
          <a:ext cx="618218" cy="736600"/>
        </a:xfrm>
        <a:prstGeom prst="rect">
          <a:avLst/>
        </a:prstGeom>
      </xdr:spPr>
    </xdr:pic>
    <xdr:clientData/>
  </xdr:twoCellAnchor>
  <xdr:twoCellAnchor>
    <xdr:from>
      <xdr:col>1</xdr:col>
      <xdr:colOff>230641</xdr:colOff>
      <xdr:row>230</xdr:row>
      <xdr:rowOff>25400</xdr:rowOff>
    </xdr:from>
    <xdr:to>
      <xdr:col>1</xdr:col>
      <xdr:colOff>848859</xdr:colOff>
      <xdr:row>230</xdr:row>
      <xdr:rowOff>762000</xdr:rowOff>
    </xdr:to>
    <xdr:pic>
      <xdr:nvPicPr>
        <xdr:cNvPr id="196" name="Immagine 195">
          <a:extLst>
            <a:ext uri="{FF2B5EF4-FFF2-40B4-BE49-F238E27FC236}">
              <a16:creationId xmlns:a16="http://schemas.microsoft.com/office/drawing/2014/main" xmlns="" id="{58F28E91-2383-2542-AD74-C5F2AC4E26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2841" y="180771800"/>
          <a:ext cx="618218" cy="736600"/>
        </a:xfrm>
        <a:prstGeom prst="rect">
          <a:avLst/>
        </a:prstGeom>
      </xdr:spPr>
    </xdr:pic>
    <xdr:clientData/>
  </xdr:twoCellAnchor>
  <xdr:twoCellAnchor>
    <xdr:from>
      <xdr:col>1</xdr:col>
      <xdr:colOff>230641</xdr:colOff>
      <xdr:row>231</xdr:row>
      <xdr:rowOff>25388</xdr:rowOff>
    </xdr:from>
    <xdr:to>
      <xdr:col>1</xdr:col>
      <xdr:colOff>848859</xdr:colOff>
      <xdr:row>231</xdr:row>
      <xdr:rowOff>761988</xdr:rowOff>
    </xdr:to>
    <xdr:pic>
      <xdr:nvPicPr>
        <xdr:cNvPr id="197" name="Immagine 196">
          <a:extLst>
            <a:ext uri="{FF2B5EF4-FFF2-40B4-BE49-F238E27FC236}">
              <a16:creationId xmlns:a16="http://schemas.microsoft.com/office/drawing/2014/main" xmlns="" id="{F2F6A540-CCB0-5B4E-944C-E80556267B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2841" y="181559188"/>
          <a:ext cx="618218" cy="736600"/>
        </a:xfrm>
        <a:prstGeom prst="rect">
          <a:avLst/>
        </a:prstGeom>
      </xdr:spPr>
    </xdr:pic>
    <xdr:clientData/>
  </xdr:twoCellAnchor>
  <xdr:twoCellAnchor>
    <xdr:from>
      <xdr:col>1</xdr:col>
      <xdr:colOff>230641</xdr:colOff>
      <xdr:row>232</xdr:row>
      <xdr:rowOff>25400</xdr:rowOff>
    </xdr:from>
    <xdr:to>
      <xdr:col>1</xdr:col>
      <xdr:colOff>848859</xdr:colOff>
      <xdr:row>232</xdr:row>
      <xdr:rowOff>762000</xdr:rowOff>
    </xdr:to>
    <xdr:pic>
      <xdr:nvPicPr>
        <xdr:cNvPr id="198" name="Immagine 197">
          <a:extLst>
            <a:ext uri="{FF2B5EF4-FFF2-40B4-BE49-F238E27FC236}">
              <a16:creationId xmlns:a16="http://schemas.microsoft.com/office/drawing/2014/main" xmlns="" id="{3BB21A2B-CD60-E94B-9F88-BEAA08AF04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2841" y="182346600"/>
          <a:ext cx="618218" cy="736600"/>
        </a:xfrm>
        <a:prstGeom prst="rect">
          <a:avLst/>
        </a:prstGeom>
      </xdr:spPr>
    </xdr:pic>
    <xdr:clientData/>
  </xdr:twoCellAnchor>
  <xdr:twoCellAnchor>
    <xdr:from>
      <xdr:col>1</xdr:col>
      <xdr:colOff>230641</xdr:colOff>
      <xdr:row>233</xdr:row>
      <xdr:rowOff>25412</xdr:rowOff>
    </xdr:from>
    <xdr:to>
      <xdr:col>1</xdr:col>
      <xdr:colOff>848859</xdr:colOff>
      <xdr:row>233</xdr:row>
      <xdr:rowOff>762012</xdr:rowOff>
    </xdr:to>
    <xdr:pic>
      <xdr:nvPicPr>
        <xdr:cNvPr id="199" name="Immagine 198">
          <a:extLst>
            <a:ext uri="{FF2B5EF4-FFF2-40B4-BE49-F238E27FC236}">
              <a16:creationId xmlns:a16="http://schemas.microsoft.com/office/drawing/2014/main" xmlns="" id="{2983F9C6-D924-2241-9BE2-6D3BDC1DD1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2841" y="183134012"/>
          <a:ext cx="618218" cy="736600"/>
        </a:xfrm>
        <a:prstGeom prst="rect">
          <a:avLst/>
        </a:prstGeom>
      </xdr:spPr>
    </xdr:pic>
    <xdr:clientData/>
  </xdr:twoCellAnchor>
  <xdr:twoCellAnchor>
    <xdr:from>
      <xdr:col>1</xdr:col>
      <xdr:colOff>329293</xdr:colOff>
      <xdr:row>234</xdr:row>
      <xdr:rowOff>25400</xdr:rowOff>
    </xdr:from>
    <xdr:to>
      <xdr:col>1</xdr:col>
      <xdr:colOff>750207</xdr:colOff>
      <xdr:row>234</xdr:row>
      <xdr:rowOff>762000</xdr:rowOff>
    </xdr:to>
    <xdr:pic>
      <xdr:nvPicPr>
        <xdr:cNvPr id="200" name="Immagine 199">
          <a:extLst>
            <a:ext uri="{FF2B5EF4-FFF2-40B4-BE49-F238E27FC236}">
              <a16:creationId xmlns:a16="http://schemas.microsoft.com/office/drawing/2014/main" xmlns="" id="{01B3E8BB-C4B5-484F-9180-565B115135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1493" y="183921400"/>
          <a:ext cx="420914" cy="736600"/>
        </a:xfrm>
        <a:prstGeom prst="rect">
          <a:avLst/>
        </a:prstGeom>
      </xdr:spPr>
    </xdr:pic>
    <xdr:clientData/>
  </xdr:twoCellAnchor>
  <xdr:twoCellAnchor>
    <xdr:from>
      <xdr:col>1</xdr:col>
      <xdr:colOff>329293</xdr:colOff>
      <xdr:row>235</xdr:row>
      <xdr:rowOff>25388</xdr:rowOff>
    </xdr:from>
    <xdr:to>
      <xdr:col>1</xdr:col>
      <xdr:colOff>750207</xdr:colOff>
      <xdr:row>235</xdr:row>
      <xdr:rowOff>761988</xdr:rowOff>
    </xdr:to>
    <xdr:pic>
      <xdr:nvPicPr>
        <xdr:cNvPr id="201" name="Immagine 200">
          <a:extLst>
            <a:ext uri="{FF2B5EF4-FFF2-40B4-BE49-F238E27FC236}">
              <a16:creationId xmlns:a16="http://schemas.microsoft.com/office/drawing/2014/main" xmlns="" id="{25B90BFF-37DF-184D-BF99-85B5544273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1493" y="184708788"/>
          <a:ext cx="420914" cy="736600"/>
        </a:xfrm>
        <a:prstGeom prst="rect">
          <a:avLst/>
        </a:prstGeom>
      </xdr:spPr>
    </xdr:pic>
    <xdr:clientData/>
  </xdr:twoCellAnchor>
  <xdr:twoCellAnchor>
    <xdr:from>
      <xdr:col>1</xdr:col>
      <xdr:colOff>329293</xdr:colOff>
      <xdr:row>236</xdr:row>
      <xdr:rowOff>25400</xdr:rowOff>
    </xdr:from>
    <xdr:to>
      <xdr:col>1</xdr:col>
      <xdr:colOff>750207</xdr:colOff>
      <xdr:row>236</xdr:row>
      <xdr:rowOff>762000</xdr:rowOff>
    </xdr:to>
    <xdr:pic>
      <xdr:nvPicPr>
        <xdr:cNvPr id="202" name="Immagine 201">
          <a:extLst>
            <a:ext uri="{FF2B5EF4-FFF2-40B4-BE49-F238E27FC236}">
              <a16:creationId xmlns:a16="http://schemas.microsoft.com/office/drawing/2014/main" xmlns="" id="{206368A6-DBBF-5841-B7E6-28DBF6A1D9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1493" y="185496200"/>
          <a:ext cx="420914" cy="736600"/>
        </a:xfrm>
        <a:prstGeom prst="rect">
          <a:avLst/>
        </a:prstGeom>
      </xdr:spPr>
    </xdr:pic>
    <xdr:clientData/>
  </xdr:twoCellAnchor>
  <xdr:twoCellAnchor>
    <xdr:from>
      <xdr:col>1</xdr:col>
      <xdr:colOff>329293</xdr:colOff>
      <xdr:row>237</xdr:row>
      <xdr:rowOff>25412</xdr:rowOff>
    </xdr:from>
    <xdr:to>
      <xdr:col>1</xdr:col>
      <xdr:colOff>750207</xdr:colOff>
      <xdr:row>237</xdr:row>
      <xdr:rowOff>762012</xdr:rowOff>
    </xdr:to>
    <xdr:pic>
      <xdr:nvPicPr>
        <xdr:cNvPr id="203" name="Immagine 202">
          <a:extLst>
            <a:ext uri="{FF2B5EF4-FFF2-40B4-BE49-F238E27FC236}">
              <a16:creationId xmlns:a16="http://schemas.microsoft.com/office/drawing/2014/main" xmlns="" id="{1638B085-CA75-3243-B9A6-46FBDD65AA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1493" y="186283612"/>
          <a:ext cx="420914" cy="736600"/>
        </a:xfrm>
        <a:prstGeom prst="rect">
          <a:avLst/>
        </a:prstGeom>
      </xdr:spPr>
    </xdr:pic>
    <xdr:clientData/>
  </xdr:twoCellAnchor>
  <xdr:twoCellAnchor>
    <xdr:from>
      <xdr:col>1</xdr:col>
      <xdr:colOff>217488</xdr:colOff>
      <xdr:row>238</xdr:row>
      <xdr:rowOff>25400</xdr:rowOff>
    </xdr:from>
    <xdr:to>
      <xdr:col>1</xdr:col>
      <xdr:colOff>862013</xdr:colOff>
      <xdr:row>238</xdr:row>
      <xdr:rowOff>762000</xdr:rowOff>
    </xdr:to>
    <xdr:pic>
      <xdr:nvPicPr>
        <xdr:cNvPr id="204" name="Immagine 203">
          <a:extLst>
            <a:ext uri="{FF2B5EF4-FFF2-40B4-BE49-F238E27FC236}">
              <a16:creationId xmlns:a16="http://schemas.microsoft.com/office/drawing/2014/main" xmlns="" id="{98A19BAF-1969-FE4E-A1E4-A15B2A9009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9688" y="187071000"/>
          <a:ext cx="644525" cy="736600"/>
        </a:xfrm>
        <a:prstGeom prst="rect">
          <a:avLst/>
        </a:prstGeom>
      </xdr:spPr>
    </xdr:pic>
    <xdr:clientData/>
  </xdr:twoCellAnchor>
  <xdr:twoCellAnchor>
    <xdr:from>
      <xdr:col>1</xdr:col>
      <xdr:colOff>217488</xdr:colOff>
      <xdr:row>239</xdr:row>
      <xdr:rowOff>25388</xdr:rowOff>
    </xdr:from>
    <xdr:to>
      <xdr:col>1</xdr:col>
      <xdr:colOff>862013</xdr:colOff>
      <xdr:row>239</xdr:row>
      <xdr:rowOff>761988</xdr:rowOff>
    </xdr:to>
    <xdr:pic>
      <xdr:nvPicPr>
        <xdr:cNvPr id="205" name="Immagine 204">
          <a:extLst>
            <a:ext uri="{FF2B5EF4-FFF2-40B4-BE49-F238E27FC236}">
              <a16:creationId xmlns:a16="http://schemas.microsoft.com/office/drawing/2014/main" xmlns="" id="{24661071-A96E-B942-884F-96E30714C1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9688" y="187858388"/>
          <a:ext cx="644525" cy="736600"/>
        </a:xfrm>
        <a:prstGeom prst="rect">
          <a:avLst/>
        </a:prstGeom>
      </xdr:spPr>
    </xdr:pic>
    <xdr:clientData/>
  </xdr:twoCellAnchor>
  <xdr:twoCellAnchor>
    <xdr:from>
      <xdr:col>1</xdr:col>
      <xdr:colOff>217488</xdr:colOff>
      <xdr:row>240</xdr:row>
      <xdr:rowOff>25400</xdr:rowOff>
    </xdr:from>
    <xdr:to>
      <xdr:col>1</xdr:col>
      <xdr:colOff>862013</xdr:colOff>
      <xdr:row>240</xdr:row>
      <xdr:rowOff>762000</xdr:rowOff>
    </xdr:to>
    <xdr:pic>
      <xdr:nvPicPr>
        <xdr:cNvPr id="206" name="Immagine 205">
          <a:extLst>
            <a:ext uri="{FF2B5EF4-FFF2-40B4-BE49-F238E27FC236}">
              <a16:creationId xmlns:a16="http://schemas.microsoft.com/office/drawing/2014/main" xmlns="" id="{64711410-7E8D-7D41-8C71-2F1D907D1F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9688" y="188645800"/>
          <a:ext cx="644525" cy="736600"/>
        </a:xfrm>
        <a:prstGeom prst="rect">
          <a:avLst/>
        </a:prstGeom>
      </xdr:spPr>
    </xdr:pic>
    <xdr:clientData/>
  </xdr:twoCellAnchor>
  <xdr:twoCellAnchor>
    <xdr:from>
      <xdr:col>1</xdr:col>
      <xdr:colOff>217488</xdr:colOff>
      <xdr:row>241</xdr:row>
      <xdr:rowOff>25412</xdr:rowOff>
    </xdr:from>
    <xdr:to>
      <xdr:col>1</xdr:col>
      <xdr:colOff>862013</xdr:colOff>
      <xdr:row>241</xdr:row>
      <xdr:rowOff>762012</xdr:rowOff>
    </xdr:to>
    <xdr:pic>
      <xdr:nvPicPr>
        <xdr:cNvPr id="207" name="Immagine 206">
          <a:extLst>
            <a:ext uri="{FF2B5EF4-FFF2-40B4-BE49-F238E27FC236}">
              <a16:creationId xmlns:a16="http://schemas.microsoft.com/office/drawing/2014/main" xmlns="" id="{E08E1780-18AB-524C-A324-E118F95ADA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9688" y="189433212"/>
          <a:ext cx="644525" cy="736600"/>
        </a:xfrm>
        <a:prstGeom prst="rect">
          <a:avLst/>
        </a:prstGeom>
      </xdr:spPr>
    </xdr:pic>
    <xdr:clientData/>
  </xdr:twoCellAnchor>
  <xdr:twoCellAnchor>
    <xdr:from>
      <xdr:col>1</xdr:col>
      <xdr:colOff>212884</xdr:colOff>
      <xdr:row>242</xdr:row>
      <xdr:rowOff>25400</xdr:rowOff>
    </xdr:from>
    <xdr:to>
      <xdr:col>1</xdr:col>
      <xdr:colOff>866617</xdr:colOff>
      <xdr:row>242</xdr:row>
      <xdr:rowOff>762000</xdr:rowOff>
    </xdr:to>
    <xdr:pic>
      <xdr:nvPicPr>
        <xdr:cNvPr id="208" name="Immagine 207">
          <a:extLst>
            <a:ext uri="{FF2B5EF4-FFF2-40B4-BE49-F238E27FC236}">
              <a16:creationId xmlns:a16="http://schemas.microsoft.com/office/drawing/2014/main" xmlns="" id="{4183FFAF-2467-9F4C-9209-C248A6E84E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5084" y="190220600"/>
          <a:ext cx="653733" cy="736600"/>
        </a:xfrm>
        <a:prstGeom prst="rect">
          <a:avLst/>
        </a:prstGeom>
      </xdr:spPr>
    </xdr:pic>
    <xdr:clientData/>
  </xdr:twoCellAnchor>
  <xdr:twoCellAnchor>
    <xdr:from>
      <xdr:col>1</xdr:col>
      <xdr:colOff>212884</xdr:colOff>
      <xdr:row>243</xdr:row>
      <xdr:rowOff>25388</xdr:rowOff>
    </xdr:from>
    <xdr:to>
      <xdr:col>1</xdr:col>
      <xdr:colOff>866617</xdr:colOff>
      <xdr:row>243</xdr:row>
      <xdr:rowOff>761988</xdr:rowOff>
    </xdr:to>
    <xdr:pic>
      <xdr:nvPicPr>
        <xdr:cNvPr id="209" name="Immagine 208">
          <a:extLst>
            <a:ext uri="{FF2B5EF4-FFF2-40B4-BE49-F238E27FC236}">
              <a16:creationId xmlns:a16="http://schemas.microsoft.com/office/drawing/2014/main" xmlns="" id="{F11B3245-7BA1-6A4E-AFF9-496291429B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5084" y="191007988"/>
          <a:ext cx="653733" cy="736600"/>
        </a:xfrm>
        <a:prstGeom prst="rect">
          <a:avLst/>
        </a:prstGeom>
      </xdr:spPr>
    </xdr:pic>
    <xdr:clientData/>
  </xdr:twoCellAnchor>
  <xdr:twoCellAnchor>
    <xdr:from>
      <xdr:col>1</xdr:col>
      <xdr:colOff>212884</xdr:colOff>
      <xdr:row>244</xdr:row>
      <xdr:rowOff>25400</xdr:rowOff>
    </xdr:from>
    <xdr:to>
      <xdr:col>1</xdr:col>
      <xdr:colOff>866617</xdr:colOff>
      <xdr:row>244</xdr:row>
      <xdr:rowOff>762000</xdr:rowOff>
    </xdr:to>
    <xdr:pic>
      <xdr:nvPicPr>
        <xdr:cNvPr id="210" name="Immagine 209">
          <a:extLst>
            <a:ext uri="{FF2B5EF4-FFF2-40B4-BE49-F238E27FC236}">
              <a16:creationId xmlns:a16="http://schemas.microsoft.com/office/drawing/2014/main" xmlns="" id="{A1954F30-CB40-9444-BFB9-5A6EA0B9CF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5084" y="191795400"/>
          <a:ext cx="653733" cy="736600"/>
        </a:xfrm>
        <a:prstGeom prst="rect">
          <a:avLst/>
        </a:prstGeom>
      </xdr:spPr>
    </xdr:pic>
    <xdr:clientData/>
  </xdr:twoCellAnchor>
  <xdr:twoCellAnchor>
    <xdr:from>
      <xdr:col>1</xdr:col>
      <xdr:colOff>212884</xdr:colOff>
      <xdr:row>245</xdr:row>
      <xdr:rowOff>25412</xdr:rowOff>
    </xdr:from>
    <xdr:to>
      <xdr:col>1</xdr:col>
      <xdr:colOff>866617</xdr:colOff>
      <xdr:row>245</xdr:row>
      <xdr:rowOff>762012</xdr:rowOff>
    </xdr:to>
    <xdr:pic>
      <xdr:nvPicPr>
        <xdr:cNvPr id="211" name="Immagine 210">
          <a:extLst>
            <a:ext uri="{FF2B5EF4-FFF2-40B4-BE49-F238E27FC236}">
              <a16:creationId xmlns:a16="http://schemas.microsoft.com/office/drawing/2014/main" xmlns="" id="{046C1590-8D26-3D4F-A39C-61316AC343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5084" y="192582812"/>
          <a:ext cx="653733" cy="736600"/>
        </a:xfrm>
        <a:prstGeom prst="rect">
          <a:avLst/>
        </a:prstGeom>
      </xdr:spPr>
    </xdr:pic>
    <xdr:clientData/>
  </xdr:twoCellAnchor>
  <xdr:twoCellAnchor>
    <xdr:from>
      <xdr:col>1</xdr:col>
      <xdr:colOff>326523</xdr:colOff>
      <xdr:row>246</xdr:row>
      <xdr:rowOff>25400</xdr:rowOff>
    </xdr:from>
    <xdr:to>
      <xdr:col>1</xdr:col>
      <xdr:colOff>752976</xdr:colOff>
      <xdr:row>246</xdr:row>
      <xdr:rowOff>762000</xdr:rowOff>
    </xdr:to>
    <xdr:pic>
      <xdr:nvPicPr>
        <xdr:cNvPr id="212" name="Immagine 211">
          <a:extLst>
            <a:ext uri="{FF2B5EF4-FFF2-40B4-BE49-F238E27FC236}">
              <a16:creationId xmlns:a16="http://schemas.microsoft.com/office/drawing/2014/main" xmlns="" id="{12F02D07-2C14-FC47-B0EB-5AF6BFAF69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8723" y="193370200"/>
          <a:ext cx="426453" cy="736600"/>
        </a:xfrm>
        <a:prstGeom prst="rect">
          <a:avLst/>
        </a:prstGeom>
      </xdr:spPr>
    </xdr:pic>
    <xdr:clientData/>
  </xdr:twoCellAnchor>
  <xdr:twoCellAnchor>
    <xdr:from>
      <xdr:col>1</xdr:col>
      <xdr:colOff>326523</xdr:colOff>
      <xdr:row>247</xdr:row>
      <xdr:rowOff>25388</xdr:rowOff>
    </xdr:from>
    <xdr:to>
      <xdr:col>1</xdr:col>
      <xdr:colOff>752976</xdr:colOff>
      <xdr:row>247</xdr:row>
      <xdr:rowOff>761988</xdr:rowOff>
    </xdr:to>
    <xdr:pic>
      <xdr:nvPicPr>
        <xdr:cNvPr id="213" name="Immagine 212">
          <a:extLst>
            <a:ext uri="{FF2B5EF4-FFF2-40B4-BE49-F238E27FC236}">
              <a16:creationId xmlns:a16="http://schemas.microsoft.com/office/drawing/2014/main" xmlns="" id="{EC6B366C-4440-E74A-A5EE-3182B819AF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8723" y="194157588"/>
          <a:ext cx="426453" cy="736600"/>
        </a:xfrm>
        <a:prstGeom prst="rect">
          <a:avLst/>
        </a:prstGeom>
      </xdr:spPr>
    </xdr:pic>
    <xdr:clientData/>
  </xdr:twoCellAnchor>
  <xdr:twoCellAnchor>
    <xdr:from>
      <xdr:col>1</xdr:col>
      <xdr:colOff>326523</xdr:colOff>
      <xdr:row>248</xdr:row>
      <xdr:rowOff>25400</xdr:rowOff>
    </xdr:from>
    <xdr:to>
      <xdr:col>1</xdr:col>
      <xdr:colOff>752976</xdr:colOff>
      <xdr:row>248</xdr:row>
      <xdr:rowOff>762000</xdr:rowOff>
    </xdr:to>
    <xdr:pic>
      <xdr:nvPicPr>
        <xdr:cNvPr id="214" name="Immagine 213">
          <a:extLst>
            <a:ext uri="{FF2B5EF4-FFF2-40B4-BE49-F238E27FC236}">
              <a16:creationId xmlns:a16="http://schemas.microsoft.com/office/drawing/2014/main" xmlns="" id="{865A2B7C-240B-AE47-B47E-2330B18E5F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8723" y="194945000"/>
          <a:ext cx="426453" cy="736600"/>
        </a:xfrm>
        <a:prstGeom prst="rect">
          <a:avLst/>
        </a:prstGeom>
      </xdr:spPr>
    </xdr:pic>
    <xdr:clientData/>
  </xdr:twoCellAnchor>
  <xdr:twoCellAnchor>
    <xdr:from>
      <xdr:col>1</xdr:col>
      <xdr:colOff>326523</xdr:colOff>
      <xdr:row>249</xdr:row>
      <xdr:rowOff>25412</xdr:rowOff>
    </xdr:from>
    <xdr:to>
      <xdr:col>1</xdr:col>
      <xdr:colOff>752976</xdr:colOff>
      <xdr:row>249</xdr:row>
      <xdr:rowOff>762012</xdr:rowOff>
    </xdr:to>
    <xdr:pic>
      <xdr:nvPicPr>
        <xdr:cNvPr id="215" name="Immagine 214">
          <a:extLst>
            <a:ext uri="{FF2B5EF4-FFF2-40B4-BE49-F238E27FC236}">
              <a16:creationId xmlns:a16="http://schemas.microsoft.com/office/drawing/2014/main" xmlns="" id="{ED234A40-5DBF-6347-9A5A-11BA4D6435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8723" y="195732412"/>
          <a:ext cx="426453" cy="736600"/>
        </a:xfrm>
        <a:prstGeom prst="rect">
          <a:avLst/>
        </a:prstGeom>
      </xdr:spPr>
    </xdr:pic>
    <xdr:clientData/>
  </xdr:twoCellAnchor>
  <xdr:twoCellAnchor>
    <xdr:from>
      <xdr:col>1</xdr:col>
      <xdr:colOff>316058</xdr:colOff>
      <xdr:row>250</xdr:row>
      <xdr:rowOff>25400</xdr:rowOff>
    </xdr:from>
    <xdr:to>
      <xdr:col>1</xdr:col>
      <xdr:colOff>763441</xdr:colOff>
      <xdr:row>250</xdr:row>
      <xdr:rowOff>762000</xdr:rowOff>
    </xdr:to>
    <xdr:pic>
      <xdr:nvPicPr>
        <xdr:cNvPr id="216" name="Immagine 215">
          <a:extLst>
            <a:ext uri="{FF2B5EF4-FFF2-40B4-BE49-F238E27FC236}">
              <a16:creationId xmlns:a16="http://schemas.microsoft.com/office/drawing/2014/main" xmlns="" id="{F3EE77C5-6FBA-DB42-B72B-2E042E080C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8258" y="196519800"/>
          <a:ext cx="447383" cy="736600"/>
        </a:xfrm>
        <a:prstGeom prst="rect">
          <a:avLst/>
        </a:prstGeom>
      </xdr:spPr>
    </xdr:pic>
    <xdr:clientData/>
  </xdr:twoCellAnchor>
  <xdr:twoCellAnchor>
    <xdr:from>
      <xdr:col>1</xdr:col>
      <xdr:colOff>316058</xdr:colOff>
      <xdr:row>251</xdr:row>
      <xdr:rowOff>25388</xdr:rowOff>
    </xdr:from>
    <xdr:to>
      <xdr:col>1</xdr:col>
      <xdr:colOff>763441</xdr:colOff>
      <xdr:row>251</xdr:row>
      <xdr:rowOff>761988</xdr:rowOff>
    </xdr:to>
    <xdr:pic>
      <xdr:nvPicPr>
        <xdr:cNvPr id="217" name="Immagine 216">
          <a:extLst>
            <a:ext uri="{FF2B5EF4-FFF2-40B4-BE49-F238E27FC236}">
              <a16:creationId xmlns:a16="http://schemas.microsoft.com/office/drawing/2014/main" xmlns="" id="{758916DE-1262-084E-AA48-3E89ADF715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8258" y="197307188"/>
          <a:ext cx="447383" cy="736600"/>
        </a:xfrm>
        <a:prstGeom prst="rect">
          <a:avLst/>
        </a:prstGeom>
      </xdr:spPr>
    </xdr:pic>
    <xdr:clientData/>
  </xdr:twoCellAnchor>
  <xdr:twoCellAnchor>
    <xdr:from>
      <xdr:col>1</xdr:col>
      <xdr:colOff>316058</xdr:colOff>
      <xdr:row>252</xdr:row>
      <xdr:rowOff>25400</xdr:rowOff>
    </xdr:from>
    <xdr:to>
      <xdr:col>1</xdr:col>
      <xdr:colOff>763441</xdr:colOff>
      <xdr:row>252</xdr:row>
      <xdr:rowOff>762000</xdr:rowOff>
    </xdr:to>
    <xdr:pic>
      <xdr:nvPicPr>
        <xdr:cNvPr id="218" name="Immagine 217">
          <a:extLst>
            <a:ext uri="{FF2B5EF4-FFF2-40B4-BE49-F238E27FC236}">
              <a16:creationId xmlns:a16="http://schemas.microsoft.com/office/drawing/2014/main" xmlns="" id="{3F66B533-6359-5644-B913-4FA3D78B11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8258" y="198094600"/>
          <a:ext cx="447383" cy="736600"/>
        </a:xfrm>
        <a:prstGeom prst="rect">
          <a:avLst/>
        </a:prstGeom>
      </xdr:spPr>
    </xdr:pic>
    <xdr:clientData/>
  </xdr:twoCellAnchor>
  <xdr:twoCellAnchor>
    <xdr:from>
      <xdr:col>1</xdr:col>
      <xdr:colOff>316058</xdr:colOff>
      <xdr:row>253</xdr:row>
      <xdr:rowOff>25412</xdr:rowOff>
    </xdr:from>
    <xdr:to>
      <xdr:col>1</xdr:col>
      <xdr:colOff>763441</xdr:colOff>
      <xdr:row>253</xdr:row>
      <xdr:rowOff>762012</xdr:rowOff>
    </xdr:to>
    <xdr:pic>
      <xdr:nvPicPr>
        <xdr:cNvPr id="219" name="Immagine 218">
          <a:extLst>
            <a:ext uri="{FF2B5EF4-FFF2-40B4-BE49-F238E27FC236}">
              <a16:creationId xmlns:a16="http://schemas.microsoft.com/office/drawing/2014/main" xmlns="" id="{3FA86EB0-E2EC-7B4B-94BC-7A782328A5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8258" y="198882012"/>
          <a:ext cx="447383" cy="736600"/>
        </a:xfrm>
        <a:prstGeom prst="rect">
          <a:avLst/>
        </a:prstGeom>
      </xdr:spPr>
    </xdr:pic>
    <xdr:clientData/>
  </xdr:twoCellAnchor>
  <xdr:twoCellAnchor>
    <xdr:from>
      <xdr:col>1</xdr:col>
      <xdr:colOff>225790</xdr:colOff>
      <xdr:row>254</xdr:row>
      <xdr:rowOff>25400</xdr:rowOff>
    </xdr:from>
    <xdr:to>
      <xdr:col>1</xdr:col>
      <xdr:colOff>853711</xdr:colOff>
      <xdr:row>254</xdr:row>
      <xdr:rowOff>762000</xdr:rowOff>
    </xdr:to>
    <xdr:pic>
      <xdr:nvPicPr>
        <xdr:cNvPr id="220" name="Immagine 219">
          <a:extLst>
            <a:ext uri="{FF2B5EF4-FFF2-40B4-BE49-F238E27FC236}">
              <a16:creationId xmlns:a16="http://schemas.microsoft.com/office/drawing/2014/main" xmlns="" id="{9BC1663E-314E-014D-AEA7-2A9C4376B4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7990" y="199669400"/>
          <a:ext cx="627921" cy="736600"/>
        </a:xfrm>
        <a:prstGeom prst="rect">
          <a:avLst/>
        </a:prstGeom>
      </xdr:spPr>
    </xdr:pic>
    <xdr:clientData/>
  </xdr:twoCellAnchor>
  <xdr:twoCellAnchor>
    <xdr:from>
      <xdr:col>1</xdr:col>
      <xdr:colOff>225790</xdr:colOff>
      <xdr:row>255</xdr:row>
      <xdr:rowOff>25388</xdr:rowOff>
    </xdr:from>
    <xdr:to>
      <xdr:col>1</xdr:col>
      <xdr:colOff>853711</xdr:colOff>
      <xdr:row>255</xdr:row>
      <xdr:rowOff>761988</xdr:rowOff>
    </xdr:to>
    <xdr:pic>
      <xdr:nvPicPr>
        <xdr:cNvPr id="221" name="Immagine 220">
          <a:extLst>
            <a:ext uri="{FF2B5EF4-FFF2-40B4-BE49-F238E27FC236}">
              <a16:creationId xmlns:a16="http://schemas.microsoft.com/office/drawing/2014/main" xmlns="" id="{B696C49A-EC7A-5143-BD4F-EB2A176C1C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7990" y="200456788"/>
          <a:ext cx="627921" cy="736600"/>
        </a:xfrm>
        <a:prstGeom prst="rect">
          <a:avLst/>
        </a:prstGeom>
      </xdr:spPr>
    </xdr:pic>
    <xdr:clientData/>
  </xdr:twoCellAnchor>
  <xdr:twoCellAnchor>
    <xdr:from>
      <xdr:col>1</xdr:col>
      <xdr:colOff>225790</xdr:colOff>
      <xdr:row>256</xdr:row>
      <xdr:rowOff>25400</xdr:rowOff>
    </xdr:from>
    <xdr:to>
      <xdr:col>1</xdr:col>
      <xdr:colOff>853711</xdr:colOff>
      <xdr:row>256</xdr:row>
      <xdr:rowOff>762000</xdr:rowOff>
    </xdr:to>
    <xdr:pic>
      <xdr:nvPicPr>
        <xdr:cNvPr id="222" name="Immagine 221">
          <a:extLst>
            <a:ext uri="{FF2B5EF4-FFF2-40B4-BE49-F238E27FC236}">
              <a16:creationId xmlns:a16="http://schemas.microsoft.com/office/drawing/2014/main" xmlns="" id="{DC79DD10-946E-2E4A-B773-9383EE7737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7990" y="201244200"/>
          <a:ext cx="627921" cy="736600"/>
        </a:xfrm>
        <a:prstGeom prst="rect">
          <a:avLst/>
        </a:prstGeom>
      </xdr:spPr>
    </xdr:pic>
    <xdr:clientData/>
  </xdr:twoCellAnchor>
  <xdr:twoCellAnchor>
    <xdr:from>
      <xdr:col>1</xdr:col>
      <xdr:colOff>225790</xdr:colOff>
      <xdr:row>257</xdr:row>
      <xdr:rowOff>25412</xdr:rowOff>
    </xdr:from>
    <xdr:to>
      <xdr:col>1</xdr:col>
      <xdr:colOff>853711</xdr:colOff>
      <xdr:row>257</xdr:row>
      <xdr:rowOff>762012</xdr:rowOff>
    </xdr:to>
    <xdr:pic>
      <xdr:nvPicPr>
        <xdr:cNvPr id="223" name="Immagine 222">
          <a:extLst>
            <a:ext uri="{FF2B5EF4-FFF2-40B4-BE49-F238E27FC236}">
              <a16:creationId xmlns:a16="http://schemas.microsoft.com/office/drawing/2014/main" xmlns="" id="{9CEB4271-28AD-2947-8E2E-339A607255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7990" y="202031612"/>
          <a:ext cx="627921" cy="736600"/>
        </a:xfrm>
        <a:prstGeom prst="rect">
          <a:avLst/>
        </a:prstGeom>
      </xdr:spPr>
    </xdr:pic>
    <xdr:clientData/>
  </xdr:twoCellAnchor>
  <xdr:twoCellAnchor>
    <xdr:from>
      <xdr:col>1</xdr:col>
      <xdr:colOff>215900</xdr:colOff>
      <xdr:row>258</xdr:row>
      <xdr:rowOff>25400</xdr:rowOff>
    </xdr:from>
    <xdr:to>
      <xdr:col>1</xdr:col>
      <xdr:colOff>863600</xdr:colOff>
      <xdr:row>258</xdr:row>
      <xdr:rowOff>762000</xdr:rowOff>
    </xdr:to>
    <xdr:pic>
      <xdr:nvPicPr>
        <xdr:cNvPr id="224" name="Immagine 223">
          <a:extLst>
            <a:ext uri="{FF2B5EF4-FFF2-40B4-BE49-F238E27FC236}">
              <a16:creationId xmlns:a16="http://schemas.microsoft.com/office/drawing/2014/main" xmlns="" id="{B34A9AB9-D67E-6540-8740-1FAB8EBEA0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8100" y="202819000"/>
          <a:ext cx="647700" cy="736600"/>
        </a:xfrm>
        <a:prstGeom prst="rect">
          <a:avLst/>
        </a:prstGeom>
      </xdr:spPr>
    </xdr:pic>
    <xdr:clientData/>
  </xdr:twoCellAnchor>
  <xdr:twoCellAnchor>
    <xdr:from>
      <xdr:col>1</xdr:col>
      <xdr:colOff>215900</xdr:colOff>
      <xdr:row>259</xdr:row>
      <xdr:rowOff>25388</xdr:rowOff>
    </xdr:from>
    <xdr:to>
      <xdr:col>1</xdr:col>
      <xdr:colOff>863600</xdr:colOff>
      <xdr:row>259</xdr:row>
      <xdr:rowOff>761988</xdr:rowOff>
    </xdr:to>
    <xdr:pic>
      <xdr:nvPicPr>
        <xdr:cNvPr id="225" name="Immagine 224">
          <a:extLst>
            <a:ext uri="{FF2B5EF4-FFF2-40B4-BE49-F238E27FC236}">
              <a16:creationId xmlns:a16="http://schemas.microsoft.com/office/drawing/2014/main" xmlns="" id="{1C893AA2-CCAE-E14A-A32C-D8B479875B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8100" y="203606388"/>
          <a:ext cx="647700" cy="736600"/>
        </a:xfrm>
        <a:prstGeom prst="rect">
          <a:avLst/>
        </a:prstGeom>
      </xdr:spPr>
    </xdr:pic>
    <xdr:clientData/>
  </xdr:twoCellAnchor>
  <xdr:twoCellAnchor>
    <xdr:from>
      <xdr:col>1</xdr:col>
      <xdr:colOff>215900</xdr:colOff>
      <xdr:row>260</xdr:row>
      <xdr:rowOff>25400</xdr:rowOff>
    </xdr:from>
    <xdr:to>
      <xdr:col>1</xdr:col>
      <xdr:colOff>863600</xdr:colOff>
      <xdr:row>260</xdr:row>
      <xdr:rowOff>762000</xdr:rowOff>
    </xdr:to>
    <xdr:pic>
      <xdr:nvPicPr>
        <xdr:cNvPr id="226" name="Immagine 225">
          <a:extLst>
            <a:ext uri="{FF2B5EF4-FFF2-40B4-BE49-F238E27FC236}">
              <a16:creationId xmlns:a16="http://schemas.microsoft.com/office/drawing/2014/main" xmlns="" id="{AE15B8D3-CCB2-4744-8026-539565D853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8100" y="204393800"/>
          <a:ext cx="647700" cy="736600"/>
        </a:xfrm>
        <a:prstGeom prst="rect">
          <a:avLst/>
        </a:prstGeom>
      </xdr:spPr>
    </xdr:pic>
    <xdr:clientData/>
  </xdr:twoCellAnchor>
  <xdr:twoCellAnchor>
    <xdr:from>
      <xdr:col>1</xdr:col>
      <xdr:colOff>215900</xdr:colOff>
      <xdr:row>261</xdr:row>
      <xdr:rowOff>25412</xdr:rowOff>
    </xdr:from>
    <xdr:to>
      <xdr:col>1</xdr:col>
      <xdr:colOff>863600</xdr:colOff>
      <xdr:row>261</xdr:row>
      <xdr:rowOff>762012</xdr:rowOff>
    </xdr:to>
    <xdr:pic>
      <xdr:nvPicPr>
        <xdr:cNvPr id="227" name="Immagine 226">
          <a:extLst>
            <a:ext uri="{FF2B5EF4-FFF2-40B4-BE49-F238E27FC236}">
              <a16:creationId xmlns:a16="http://schemas.microsoft.com/office/drawing/2014/main" xmlns="" id="{75241EFC-A5DB-6846-A831-441F658160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8100" y="205181212"/>
          <a:ext cx="647700" cy="736600"/>
        </a:xfrm>
        <a:prstGeom prst="rect">
          <a:avLst/>
        </a:prstGeom>
      </xdr:spPr>
    </xdr:pic>
    <xdr:clientData/>
  </xdr:twoCellAnchor>
  <xdr:twoCellAnchor>
    <xdr:from>
      <xdr:col>1</xdr:col>
      <xdr:colOff>327436</xdr:colOff>
      <xdr:row>262</xdr:row>
      <xdr:rowOff>25400</xdr:rowOff>
    </xdr:from>
    <xdr:to>
      <xdr:col>1</xdr:col>
      <xdr:colOff>752064</xdr:colOff>
      <xdr:row>262</xdr:row>
      <xdr:rowOff>762000</xdr:rowOff>
    </xdr:to>
    <xdr:pic>
      <xdr:nvPicPr>
        <xdr:cNvPr id="228" name="Immagine 227">
          <a:extLst>
            <a:ext uri="{FF2B5EF4-FFF2-40B4-BE49-F238E27FC236}">
              <a16:creationId xmlns:a16="http://schemas.microsoft.com/office/drawing/2014/main" xmlns="" id="{87FA9C86-B34E-EE4B-8F18-3DE7644DD2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636" y="205968600"/>
          <a:ext cx="424628" cy="736600"/>
        </a:xfrm>
        <a:prstGeom prst="rect">
          <a:avLst/>
        </a:prstGeom>
      </xdr:spPr>
    </xdr:pic>
    <xdr:clientData/>
  </xdr:twoCellAnchor>
  <xdr:twoCellAnchor>
    <xdr:from>
      <xdr:col>1</xdr:col>
      <xdr:colOff>327436</xdr:colOff>
      <xdr:row>263</xdr:row>
      <xdr:rowOff>25388</xdr:rowOff>
    </xdr:from>
    <xdr:to>
      <xdr:col>1</xdr:col>
      <xdr:colOff>752064</xdr:colOff>
      <xdr:row>263</xdr:row>
      <xdr:rowOff>761988</xdr:rowOff>
    </xdr:to>
    <xdr:pic>
      <xdr:nvPicPr>
        <xdr:cNvPr id="229" name="Immagine 228">
          <a:extLst>
            <a:ext uri="{FF2B5EF4-FFF2-40B4-BE49-F238E27FC236}">
              <a16:creationId xmlns:a16="http://schemas.microsoft.com/office/drawing/2014/main" xmlns="" id="{26CB02ED-86E2-2B49-B569-42580B0C90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636" y="206755988"/>
          <a:ext cx="424628" cy="736600"/>
        </a:xfrm>
        <a:prstGeom prst="rect">
          <a:avLst/>
        </a:prstGeom>
      </xdr:spPr>
    </xdr:pic>
    <xdr:clientData/>
  </xdr:twoCellAnchor>
  <xdr:twoCellAnchor>
    <xdr:from>
      <xdr:col>1</xdr:col>
      <xdr:colOff>327436</xdr:colOff>
      <xdr:row>264</xdr:row>
      <xdr:rowOff>25400</xdr:rowOff>
    </xdr:from>
    <xdr:to>
      <xdr:col>1</xdr:col>
      <xdr:colOff>752064</xdr:colOff>
      <xdr:row>264</xdr:row>
      <xdr:rowOff>762000</xdr:rowOff>
    </xdr:to>
    <xdr:pic>
      <xdr:nvPicPr>
        <xdr:cNvPr id="230" name="Immagine 229">
          <a:extLst>
            <a:ext uri="{FF2B5EF4-FFF2-40B4-BE49-F238E27FC236}">
              <a16:creationId xmlns:a16="http://schemas.microsoft.com/office/drawing/2014/main" xmlns="" id="{B86D3EDD-8913-A345-819C-7103AB81FE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636" y="207543400"/>
          <a:ext cx="424628" cy="736600"/>
        </a:xfrm>
        <a:prstGeom prst="rect">
          <a:avLst/>
        </a:prstGeom>
      </xdr:spPr>
    </xdr:pic>
    <xdr:clientData/>
  </xdr:twoCellAnchor>
  <xdr:twoCellAnchor>
    <xdr:from>
      <xdr:col>1</xdr:col>
      <xdr:colOff>327436</xdr:colOff>
      <xdr:row>265</xdr:row>
      <xdr:rowOff>25400</xdr:rowOff>
    </xdr:from>
    <xdr:to>
      <xdr:col>1</xdr:col>
      <xdr:colOff>752064</xdr:colOff>
      <xdr:row>265</xdr:row>
      <xdr:rowOff>762000</xdr:rowOff>
    </xdr:to>
    <xdr:pic>
      <xdr:nvPicPr>
        <xdr:cNvPr id="231" name="Immagine 230">
          <a:extLst>
            <a:ext uri="{FF2B5EF4-FFF2-40B4-BE49-F238E27FC236}">
              <a16:creationId xmlns:a16="http://schemas.microsoft.com/office/drawing/2014/main" xmlns="" id="{1C6D7765-E004-5547-A302-8FD6BB257C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636" y="208330800"/>
          <a:ext cx="424628" cy="736600"/>
        </a:xfrm>
        <a:prstGeom prst="rect">
          <a:avLst/>
        </a:prstGeom>
      </xdr:spPr>
    </xdr:pic>
    <xdr:clientData/>
  </xdr:twoCellAnchor>
  <xdr:twoCellAnchor>
    <xdr:from>
      <xdr:col>1</xdr:col>
      <xdr:colOff>318332</xdr:colOff>
      <xdr:row>266</xdr:row>
      <xdr:rowOff>25400</xdr:rowOff>
    </xdr:from>
    <xdr:to>
      <xdr:col>1</xdr:col>
      <xdr:colOff>761169</xdr:colOff>
      <xdr:row>266</xdr:row>
      <xdr:rowOff>762000</xdr:rowOff>
    </xdr:to>
    <xdr:pic>
      <xdr:nvPicPr>
        <xdr:cNvPr id="232" name="Immagine 231">
          <a:extLst>
            <a:ext uri="{FF2B5EF4-FFF2-40B4-BE49-F238E27FC236}">
              <a16:creationId xmlns:a16="http://schemas.microsoft.com/office/drawing/2014/main" xmlns="" id="{93309400-57AF-AF41-A55A-84AC76EA0F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0532" y="209118200"/>
          <a:ext cx="442837" cy="736600"/>
        </a:xfrm>
        <a:prstGeom prst="rect">
          <a:avLst/>
        </a:prstGeom>
      </xdr:spPr>
    </xdr:pic>
    <xdr:clientData/>
  </xdr:twoCellAnchor>
  <xdr:twoCellAnchor>
    <xdr:from>
      <xdr:col>1</xdr:col>
      <xdr:colOff>318332</xdr:colOff>
      <xdr:row>267</xdr:row>
      <xdr:rowOff>25400</xdr:rowOff>
    </xdr:from>
    <xdr:to>
      <xdr:col>1</xdr:col>
      <xdr:colOff>761169</xdr:colOff>
      <xdr:row>267</xdr:row>
      <xdr:rowOff>762000</xdr:rowOff>
    </xdr:to>
    <xdr:pic>
      <xdr:nvPicPr>
        <xdr:cNvPr id="233" name="Immagine 232">
          <a:extLst>
            <a:ext uri="{FF2B5EF4-FFF2-40B4-BE49-F238E27FC236}">
              <a16:creationId xmlns:a16="http://schemas.microsoft.com/office/drawing/2014/main" xmlns="" id="{CCB5B0E2-EA0A-6D4C-8678-27E60D7E55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0532" y="209905600"/>
          <a:ext cx="442837" cy="736600"/>
        </a:xfrm>
        <a:prstGeom prst="rect">
          <a:avLst/>
        </a:prstGeom>
      </xdr:spPr>
    </xdr:pic>
    <xdr:clientData/>
  </xdr:twoCellAnchor>
  <xdr:twoCellAnchor>
    <xdr:from>
      <xdr:col>1</xdr:col>
      <xdr:colOff>318332</xdr:colOff>
      <xdr:row>268</xdr:row>
      <xdr:rowOff>25400</xdr:rowOff>
    </xdr:from>
    <xdr:to>
      <xdr:col>1</xdr:col>
      <xdr:colOff>761169</xdr:colOff>
      <xdr:row>268</xdr:row>
      <xdr:rowOff>762000</xdr:rowOff>
    </xdr:to>
    <xdr:pic>
      <xdr:nvPicPr>
        <xdr:cNvPr id="234" name="Immagine 233">
          <a:extLst>
            <a:ext uri="{FF2B5EF4-FFF2-40B4-BE49-F238E27FC236}">
              <a16:creationId xmlns:a16="http://schemas.microsoft.com/office/drawing/2014/main" xmlns="" id="{6515636D-6355-284A-936D-A0E03BDBEC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0532" y="210693000"/>
          <a:ext cx="442837" cy="736600"/>
        </a:xfrm>
        <a:prstGeom prst="rect">
          <a:avLst/>
        </a:prstGeom>
      </xdr:spPr>
    </xdr:pic>
    <xdr:clientData/>
  </xdr:twoCellAnchor>
  <xdr:twoCellAnchor>
    <xdr:from>
      <xdr:col>1</xdr:col>
      <xdr:colOff>318332</xdr:colOff>
      <xdr:row>269</xdr:row>
      <xdr:rowOff>25400</xdr:rowOff>
    </xdr:from>
    <xdr:to>
      <xdr:col>1</xdr:col>
      <xdr:colOff>761169</xdr:colOff>
      <xdr:row>269</xdr:row>
      <xdr:rowOff>762000</xdr:rowOff>
    </xdr:to>
    <xdr:pic>
      <xdr:nvPicPr>
        <xdr:cNvPr id="235" name="Immagine 234">
          <a:extLst>
            <a:ext uri="{FF2B5EF4-FFF2-40B4-BE49-F238E27FC236}">
              <a16:creationId xmlns:a16="http://schemas.microsoft.com/office/drawing/2014/main" xmlns="" id="{6252BFBC-629E-4E4F-A7ED-5A752DEA31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0532" y="211480400"/>
          <a:ext cx="442837" cy="736600"/>
        </a:xfrm>
        <a:prstGeom prst="rect">
          <a:avLst/>
        </a:prstGeom>
      </xdr:spPr>
    </xdr:pic>
    <xdr:clientData/>
  </xdr:twoCellAnchor>
  <xdr:twoCellAnchor>
    <xdr:from>
      <xdr:col>1</xdr:col>
      <xdr:colOff>269530</xdr:colOff>
      <xdr:row>270</xdr:row>
      <xdr:rowOff>25400</xdr:rowOff>
    </xdr:from>
    <xdr:to>
      <xdr:col>1</xdr:col>
      <xdr:colOff>809970</xdr:colOff>
      <xdr:row>270</xdr:row>
      <xdr:rowOff>762000</xdr:rowOff>
    </xdr:to>
    <xdr:pic>
      <xdr:nvPicPr>
        <xdr:cNvPr id="236" name="Immagine 235">
          <a:extLst>
            <a:ext uri="{FF2B5EF4-FFF2-40B4-BE49-F238E27FC236}">
              <a16:creationId xmlns:a16="http://schemas.microsoft.com/office/drawing/2014/main" xmlns="" id="{5959433A-65F8-EB4D-A650-AC44834E22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1730" y="212267800"/>
          <a:ext cx="540440" cy="736600"/>
        </a:xfrm>
        <a:prstGeom prst="rect">
          <a:avLst/>
        </a:prstGeom>
      </xdr:spPr>
    </xdr:pic>
    <xdr:clientData/>
  </xdr:twoCellAnchor>
  <xdr:twoCellAnchor>
    <xdr:from>
      <xdr:col>1</xdr:col>
      <xdr:colOff>269530</xdr:colOff>
      <xdr:row>271</xdr:row>
      <xdr:rowOff>25400</xdr:rowOff>
    </xdr:from>
    <xdr:to>
      <xdr:col>1</xdr:col>
      <xdr:colOff>809970</xdr:colOff>
      <xdr:row>271</xdr:row>
      <xdr:rowOff>762000</xdr:rowOff>
    </xdr:to>
    <xdr:pic>
      <xdr:nvPicPr>
        <xdr:cNvPr id="237" name="Immagine 236">
          <a:extLst>
            <a:ext uri="{FF2B5EF4-FFF2-40B4-BE49-F238E27FC236}">
              <a16:creationId xmlns:a16="http://schemas.microsoft.com/office/drawing/2014/main" xmlns="" id="{ACC1DECD-CD02-394A-A2FA-5B49812758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1730" y="213055200"/>
          <a:ext cx="540440" cy="736600"/>
        </a:xfrm>
        <a:prstGeom prst="rect">
          <a:avLst/>
        </a:prstGeom>
      </xdr:spPr>
    </xdr:pic>
    <xdr:clientData/>
  </xdr:twoCellAnchor>
  <xdr:twoCellAnchor>
    <xdr:from>
      <xdr:col>1</xdr:col>
      <xdr:colOff>269530</xdr:colOff>
      <xdr:row>272</xdr:row>
      <xdr:rowOff>25400</xdr:rowOff>
    </xdr:from>
    <xdr:to>
      <xdr:col>1</xdr:col>
      <xdr:colOff>809970</xdr:colOff>
      <xdr:row>272</xdr:row>
      <xdr:rowOff>762000</xdr:rowOff>
    </xdr:to>
    <xdr:pic>
      <xdr:nvPicPr>
        <xdr:cNvPr id="238" name="Immagine 237">
          <a:extLst>
            <a:ext uri="{FF2B5EF4-FFF2-40B4-BE49-F238E27FC236}">
              <a16:creationId xmlns:a16="http://schemas.microsoft.com/office/drawing/2014/main" xmlns="" id="{6EA05F6F-BC38-CF4C-9C22-D384E5E7B6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1730" y="213842600"/>
          <a:ext cx="540440" cy="736600"/>
        </a:xfrm>
        <a:prstGeom prst="rect">
          <a:avLst/>
        </a:prstGeom>
      </xdr:spPr>
    </xdr:pic>
    <xdr:clientData/>
  </xdr:twoCellAnchor>
  <xdr:twoCellAnchor>
    <xdr:from>
      <xdr:col>1</xdr:col>
      <xdr:colOff>269530</xdr:colOff>
      <xdr:row>273</xdr:row>
      <xdr:rowOff>25400</xdr:rowOff>
    </xdr:from>
    <xdr:to>
      <xdr:col>1</xdr:col>
      <xdr:colOff>809970</xdr:colOff>
      <xdr:row>273</xdr:row>
      <xdr:rowOff>762000</xdr:rowOff>
    </xdr:to>
    <xdr:pic>
      <xdr:nvPicPr>
        <xdr:cNvPr id="239" name="Immagine 238">
          <a:extLst>
            <a:ext uri="{FF2B5EF4-FFF2-40B4-BE49-F238E27FC236}">
              <a16:creationId xmlns:a16="http://schemas.microsoft.com/office/drawing/2014/main" xmlns="" id="{E70752D0-6875-4B44-BFBA-CD7E18F526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1730" y="214630000"/>
          <a:ext cx="540440" cy="736600"/>
        </a:xfrm>
        <a:prstGeom prst="rect">
          <a:avLst/>
        </a:prstGeom>
      </xdr:spPr>
    </xdr:pic>
    <xdr:clientData/>
  </xdr:twoCellAnchor>
  <xdr:twoCellAnchor>
    <xdr:from>
      <xdr:col>1</xdr:col>
      <xdr:colOff>269530</xdr:colOff>
      <xdr:row>274</xdr:row>
      <xdr:rowOff>25400</xdr:rowOff>
    </xdr:from>
    <xdr:to>
      <xdr:col>1</xdr:col>
      <xdr:colOff>809970</xdr:colOff>
      <xdr:row>274</xdr:row>
      <xdr:rowOff>762000</xdr:rowOff>
    </xdr:to>
    <xdr:pic>
      <xdr:nvPicPr>
        <xdr:cNvPr id="240" name="Immagine 239">
          <a:extLst>
            <a:ext uri="{FF2B5EF4-FFF2-40B4-BE49-F238E27FC236}">
              <a16:creationId xmlns:a16="http://schemas.microsoft.com/office/drawing/2014/main" xmlns="" id="{E2EAC52D-03E4-1740-BE4B-B0D568E962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1730" y="215417400"/>
          <a:ext cx="540440" cy="736600"/>
        </a:xfrm>
        <a:prstGeom prst="rect">
          <a:avLst/>
        </a:prstGeom>
      </xdr:spPr>
    </xdr:pic>
    <xdr:clientData/>
  </xdr:twoCellAnchor>
  <xdr:twoCellAnchor>
    <xdr:from>
      <xdr:col>1</xdr:col>
      <xdr:colOff>269530</xdr:colOff>
      <xdr:row>275</xdr:row>
      <xdr:rowOff>25400</xdr:rowOff>
    </xdr:from>
    <xdr:to>
      <xdr:col>1</xdr:col>
      <xdr:colOff>809970</xdr:colOff>
      <xdr:row>275</xdr:row>
      <xdr:rowOff>762000</xdr:rowOff>
    </xdr:to>
    <xdr:pic>
      <xdr:nvPicPr>
        <xdr:cNvPr id="241" name="Immagine 240">
          <a:extLst>
            <a:ext uri="{FF2B5EF4-FFF2-40B4-BE49-F238E27FC236}">
              <a16:creationId xmlns:a16="http://schemas.microsoft.com/office/drawing/2014/main" xmlns="" id="{20C58FBB-DAF3-714A-AA7B-E434A48C41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1730" y="216204800"/>
          <a:ext cx="540440" cy="736600"/>
        </a:xfrm>
        <a:prstGeom prst="rect">
          <a:avLst/>
        </a:prstGeom>
      </xdr:spPr>
    </xdr:pic>
    <xdr:clientData/>
  </xdr:twoCellAnchor>
  <xdr:twoCellAnchor>
    <xdr:from>
      <xdr:col>1</xdr:col>
      <xdr:colOff>269530</xdr:colOff>
      <xdr:row>276</xdr:row>
      <xdr:rowOff>25400</xdr:rowOff>
    </xdr:from>
    <xdr:to>
      <xdr:col>1</xdr:col>
      <xdr:colOff>809970</xdr:colOff>
      <xdr:row>276</xdr:row>
      <xdr:rowOff>762000</xdr:rowOff>
    </xdr:to>
    <xdr:pic>
      <xdr:nvPicPr>
        <xdr:cNvPr id="242" name="Immagine 241">
          <a:extLst>
            <a:ext uri="{FF2B5EF4-FFF2-40B4-BE49-F238E27FC236}">
              <a16:creationId xmlns:a16="http://schemas.microsoft.com/office/drawing/2014/main" xmlns="" id="{CD0D39AA-D37A-A349-9A93-346011BF05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1730" y="216992200"/>
          <a:ext cx="540440" cy="736600"/>
        </a:xfrm>
        <a:prstGeom prst="rect">
          <a:avLst/>
        </a:prstGeom>
      </xdr:spPr>
    </xdr:pic>
    <xdr:clientData/>
  </xdr:twoCellAnchor>
  <xdr:twoCellAnchor>
    <xdr:from>
      <xdr:col>1</xdr:col>
      <xdr:colOff>269530</xdr:colOff>
      <xdr:row>277</xdr:row>
      <xdr:rowOff>25400</xdr:rowOff>
    </xdr:from>
    <xdr:to>
      <xdr:col>1</xdr:col>
      <xdr:colOff>809970</xdr:colOff>
      <xdr:row>277</xdr:row>
      <xdr:rowOff>762000</xdr:rowOff>
    </xdr:to>
    <xdr:pic>
      <xdr:nvPicPr>
        <xdr:cNvPr id="243" name="Immagine 242">
          <a:extLst>
            <a:ext uri="{FF2B5EF4-FFF2-40B4-BE49-F238E27FC236}">
              <a16:creationId xmlns:a16="http://schemas.microsoft.com/office/drawing/2014/main" xmlns="" id="{8B4595B8-0246-244B-B5EA-CDD8F98BE9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1730" y="217779600"/>
          <a:ext cx="540440" cy="736600"/>
        </a:xfrm>
        <a:prstGeom prst="rect">
          <a:avLst/>
        </a:prstGeom>
      </xdr:spPr>
    </xdr:pic>
    <xdr:clientData/>
  </xdr:twoCellAnchor>
  <xdr:twoCellAnchor>
    <xdr:from>
      <xdr:col>1</xdr:col>
      <xdr:colOff>269530</xdr:colOff>
      <xdr:row>278</xdr:row>
      <xdr:rowOff>25400</xdr:rowOff>
    </xdr:from>
    <xdr:to>
      <xdr:col>1</xdr:col>
      <xdr:colOff>809970</xdr:colOff>
      <xdr:row>278</xdr:row>
      <xdr:rowOff>762000</xdr:rowOff>
    </xdr:to>
    <xdr:pic>
      <xdr:nvPicPr>
        <xdr:cNvPr id="244" name="Immagine 243">
          <a:extLst>
            <a:ext uri="{FF2B5EF4-FFF2-40B4-BE49-F238E27FC236}">
              <a16:creationId xmlns:a16="http://schemas.microsoft.com/office/drawing/2014/main" xmlns="" id="{4672B609-F6A5-6B43-9B1E-913D538583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1730" y="218567000"/>
          <a:ext cx="540440" cy="736600"/>
        </a:xfrm>
        <a:prstGeom prst="rect">
          <a:avLst/>
        </a:prstGeom>
      </xdr:spPr>
    </xdr:pic>
    <xdr:clientData/>
  </xdr:twoCellAnchor>
  <xdr:twoCellAnchor>
    <xdr:from>
      <xdr:col>1</xdr:col>
      <xdr:colOff>256606</xdr:colOff>
      <xdr:row>279</xdr:row>
      <xdr:rowOff>25400</xdr:rowOff>
    </xdr:from>
    <xdr:to>
      <xdr:col>1</xdr:col>
      <xdr:colOff>822894</xdr:colOff>
      <xdr:row>279</xdr:row>
      <xdr:rowOff>762000</xdr:rowOff>
    </xdr:to>
    <xdr:pic>
      <xdr:nvPicPr>
        <xdr:cNvPr id="245" name="Immagine 244">
          <a:extLst>
            <a:ext uri="{FF2B5EF4-FFF2-40B4-BE49-F238E27FC236}">
              <a16:creationId xmlns:a16="http://schemas.microsoft.com/office/drawing/2014/main" xmlns="" id="{CAF6C405-D4E9-3548-846F-19DCF324AE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8806" y="219354400"/>
          <a:ext cx="566288" cy="736600"/>
        </a:xfrm>
        <a:prstGeom prst="rect">
          <a:avLst/>
        </a:prstGeom>
      </xdr:spPr>
    </xdr:pic>
    <xdr:clientData/>
  </xdr:twoCellAnchor>
  <xdr:twoCellAnchor>
    <xdr:from>
      <xdr:col>1</xdr:col>
      <xdr:colOff>256606</xdr:colOff>
      <xdr:row>280</xdr:row>
      <xdr:rowOff>25400</xdr:rowOff>
    </xdr:from>
    <xdr:to>
      <xdr:col>1</xdr:col>
      <xdr:colOff>822894</xdr:colOff>
      <xdr:row>280</xdr:row>
      <xdr:rowOff>762000</xdr:rowOff>
    </xdr:to>
    <xdr:pic>
      <xdr:nvPicPr>
        <xdr:cNvPr id="246" name="Immagine 245">
          <a:extLst>
            <a:ext uri="{FF2B5EF4-FFF2-40B4-BE49-F238E27FC236}">
              <a16:creationId xmlns:a16="http://schemas.microsoft.com/office/drawing/2014/main" xmlns="" id="{98E91170-A6E7-5F4E-93D5-6C55798381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8806" y="220141800"/>
          <a:ext cx="566288" cy="736600"/>
        </a:xfrm>
        <a:prstGeom prst="rect">
          <a:avLst/>
        </a:prstGeom>
      </xdr:spPr>
    </xdr:pic>
    <xdr:clientData/>
  </xdr:twoCellAnchor>
  <xdr:twoCellAnchor>
    <xdr:from>
      <xdr:col>1</xdr:col>
      <xdr:colOff>256606</xdr:colOff>
      <xdr:row>281</xdr:row>
      <xdr:rowOff>25400</xdr:rowOff>
    </xdr:from>
    <xdr:to>
      <xdr:col>1</xdr:col>
      <xdr:colOff>822894</xdr:colOff>
      <xdr:row>281</xdr:row>
      <xdr:rowOff>762000</xdr:rowOff>
    </xdr:to>
    <xdr:pic>
      <xdr:nvPicPr>
        <xdr:cNvPr id="247" name="Immagine 246">
          <a:extLst>
            <a:ext uri="{FF2B5EF4-FFF2-40B4-BE49-F238E27FC236}">
              <a16:creationId xmlns:a16="http://schemas.microsoft.com/office/drawing/2014/main" xmlns="" id="{A300F704-99CD-F343-A0D0-E2288E5494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8806" y="220929200"/>
          <a:ext cx="566288" cy="736600"/>
        </a:xfrm>
        <a:prstGeom prst="rect">
          <a:avLst/>
        </a:prstGeom>
      </xdr:spPr>
    </xdr:pic>
    <xdr:clientData/>
  </xdr:twoCellAnchor>
  <xdr:twoCellAnchor>
    <xdr:from>
      <xdr:col>1</xdr:col>
      <xdr:colOff>256606</xdr:colOff>
      <xdr:row>282</xdr:row>
      <xdr:rowOff>25400</xdr:rowOff>
    </xdr:from>
    <xdr:to>
      <xdr:col>1</xdr:col>
      <xdr:colOff>822894</xdr:colOff>
      <xdr:row>282</xdr:row>
      <xdr:rowOff>762000</xdr:rowOff>
    </xdr:to>
    <xdr:pic>
      <xdr:nvPicPr>
        <xdr:cNvPr id="248" name="Immagine 247">
          <a:extLst>
            <a:ext uri="{FF2B5EF4-FFF2-40B4-BE49-F238E27FC236}">
              <a16:creationId xmlns:a16="http://schemas.microsoft.com/office/drawing/2014/main" xmlns="" id="{E9B5D8B1-AE50-C242-AB34-285308EC8E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8806" y="221716600"/>
          <a:ext cx="566288" cy="736600"/>
        </a:xfrm>
        <a:prstGeom prst="rect">
          <a:avLst/>
        </a:prstGeom>
      </xdr:spPr>
    </xdr:pic>
    <xdr:clientData/>
  </xdr:twoCellAnchor>
  <xdr:twoCellAnchor>
    <xdr:from>
      <xdr:col>1</xdr:col>
      <xdr:colOff>256606</xdr:colOff>
      <xdr:row>283</xdr:row>
      <xdr:rowOff>25400</xdr:rowOff>
    </xdr:from>
    <xdr:to>
      <xdr:col>1</xdr:col>
      <xdr:colOff>822894</xdr:colOff>
      <xdr:row>283</xdr:row>
      <xdr:rowOff>762000</xdr:rowOff>
    </xdr:to>
    <xdr:pic>
      <xdr:nvPicPr>
        <xdr:cNvPr id="249" name="Immagine 248">
          <a:extLst>
            <a:ext uri="{FF2B5EF4-FFF2-40B4-BE49-F238E27FC236}">
              <a16:creationId xmlns:a16="http://schemas.microsoft.com/office/drawing/2014/main" xmlns="" id="{33BDB917-71DF-8945-B65D-E0D63F7996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8806" y="222504000"/>
          <a:ext cx="566288" cy="736600"/>
        </a:xfrm>
        <a:prstGeom prst="rect">
          <a:avLst/>
        </a:prstGeom>
      </xdr:spPr>
    </xdr:pic>
    <xdr:clientData/>
  </xdr:twoCellAnchor>
  <xdr:twoCellAnchor>
    <xdr:from>
      <xdr:col>1</xdr:col>
      <xdr:colOff>256606</xdr:colOff>
      <xdr:row>284</xdr:row>
      <xdr:rowOff>25400</xdr:rowOff>
    </xdr:from>
    <xdr:to>
      <xdr:col>1</xdr:col>
      <xdr:colOff>822894</xdr:colOff>
      <xdr:row>284</xdr:row>
      <xdr:rowOff>762000</xdr:rowOff>
    </xdr:to>
    <xdr:pic>
      <xdr:nvPicPr>
        <xdr:cNvPr id="250" name="Immagine 249">
          <a:extLst>
            <a:ext uri="{FF2B5EF4-FFF2-40B4-BE49-F238E27FC236}">
              <a16:creationId xmlns:a16="http://schemas.microsoft.com/office/drawing/2014/main" xmlns="" id="{206DF44B-D08B-A340-ACE7-4A78EA3717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8806" y="223291400"/>
          <a:ext cx="566288" cy="736600"/>
        </a:xfrm>
        <a:prstGeom prst="rect">
          <a:avLst/>
        </a:prstGeom>
      </xdr:spPr>
    </xdr:pic>
    <xdr:clientData/>
  </xdr:twoCellAnchor>
  <xdr:twoCellAnchor>
    <xdr:from>
      <xdr:col>1</xdr:col>
      <xdr:colOff>256606</xdr:colOff>
      <xdr:row>285</xdr:row>
      <xdr:rowOff>25400</xdr:rowOff>
    </xdr:from>
    <xdr:to>
      <xdr:col>1</xdr:col>
      <xdr:colOff>822894</xdr:colOff>
      <xdr:row>285</xdr:row>
      <xdr:rowOff>762000</xdr:rowOff>
    </xdr:to>
    <xdr:pic>
      <xdr:nvPicPr>
        <xdr:cNvPr id="251" name="Immagine 250">
          <a:extLst>
            <a:ext uri="{FF2B5EF4-FFF2-40B4-BE49-F238E27FC236}">
              <a16:creationId xmlns:a16="http://schemas.microsoft.com/office/drawing/2014/main" xmlns="" id="{5D065B7A-BC4C-E948-BB55-70125D6E48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8806" y="224078800"/>
          <a:ext cx="566288" cy="736600"/>
        </a:xfrm>
        <a:prstGeom prst="rect">
          <a:avLst/>
        </a:prstGeom>
      </xdr:spPr>
    </xdr:pic>
    <xdr:clientData/>
  </xdr:twoCellAnchor>
  <xdr:twoCellAnchor>
    <xdr:from>
      <xdr:col>1</xdr:col>
      <xdr:colOff>256606</xdr:colOff>
      <xdr:row>286</xdr:row>
      <xdr:rowOff>25400</xdr:rowOff>
    </xdr:from>
    <xdr:to>
      <xdr:col>1</xdr:col>
      <xdr:colOff>822894</xdr:colOff>
      <xdr:row>286</xdr:row>
      <xdr:rowOff>762000</xdr:rowOff>
    </xdr:to>
    <xdr:pic>
      <xdr:nvPicPr>
        <xdr:cNvPr id="252" name="Immagine 251">
          <a:extLst>
            <a:ext uri="{FF2B5EF4-FFF2-40B4-BE49-F238E27FC236}">
              <a16:creationId xmlns:a16="http://schemas.microsoft.com/office/drawing/2014/main" xmlns="" id="{18BDEE62-D492-A64F-94EA-8A7A25DB05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8806" y="224866200"/>
          <a:ext cx="566288" cy="736600"/>
        </a:xfrm>
        <a:prstGeom prst="rect">
          <a:avLst/>
        </a:prstGeom>
      </xdr:spPr>
    </xdr:pic>
    <xdr:clientData/>
  </xdr:twoCellAnchor>
  <xdr:twoCellAnchor>
    <xdr:from>
      <xdr:col>1</xdr:col>
      <xdr:colOff>256606</xdr:colOff>
      <xdr:row>287</xdr:row>
      <xdr:rowOff>25400</xdr:rowOff>
    </xdr:from>
    <xdr:to>
      <xdr:col>1</xdr:col>
      <xdr:colOff>822894</xdr:colOff>
      <xdr:row>287</xdr:row>
      <xdr:rowOff>762000</xdr:rowOff>
    </xdr:to>
    <xdr:pic>
      <xdr:nvPicPr>
        <xdr:cNvPr id="253" name="Immagine 252">
          <a:extLst>
            <a:ext uri="{FF2B5EF4-FFF2-40B4-BE49-F238E27FC236}">
              <a16:creationId xmlns:a16="http://schemas.microsoft.com/office/drawing/2014/main" xmlns="" id="{79595C24-62DE-5A46-8463-BCDDE09D9E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8806" y="225653600"/>
          <a:ext cx="566288" cy="736600"/>
        </a:xfrm>
        <a:prstGeom prst="rect">
          <a:avLst/>
        </a:prstGeom>
      </xdr:spPr>
    </xdr:pic>
    <xdr:clientData/>
  </xdr:twoCellAnchor>
  <xdr:twoCellAnchor>
    <xdr:from>
      <xdr:col>1</xdr:col>
      <xdr:colOff>256117</xdr:colOff>
      <xdr:row>288</xdr:row>
      <xdr:rowOff>25400</xdr:rowOff>
    </xdr:from>
    <xdr:to>
      <xdr:col>1</xdr:col>
      <xdr:colOff>823384</xdr:colOff>
      <xdr:row>288</xdr:row>
      <xdr:rowOff>762000</xdr:rowOff>
    </xdr:to>
    <xdr:pic>
      <xdr:nvPicPr>
        <xdr:cNvPr id="254" name="Immagine 253">
          <a:extLst>
            <a:ext uri="{FF2B5EF4-FFF2-40B4-BE49-F238E27FC236}">
              <a16:creationId xmlns:a16="http://schemas.microsoft.com/office/drawing/2014/main" xmlns="" id="{E4C39209-8A80-FF41-9A56-AD0F06CE3C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8317" y="226441000"/>
          <a:ext cx="567267" cy="736600"/>
        </a:xfrm>
        <a:prstGeom prst="rect">
          <a:avLst/>
        </a:prstGeom>
      </xdr:spPr>
    </xdr:pic>
    <xdr:clientData/>
  </xdr:twoCellAnchor>
  <xdr:twoCellAnchor>
    <xdr:from>
      <xdr:col>1</xdr:col>
      <xdr:colOff>256117</xdr:colOff>
      <xdr:row>289</xdr:row>
      <xdr:rowOff>25400</xdr:rowOff>
    </xdr:from>
    <xdr:to>
      <xdr:col>1</xdr:col>
      <xdr:colOff>823384</xdr:colOff>
      <xdr:row>289</xdr:row>
      <xdr:rowOff>762000</xdr:rowOff>
    </xdr:to>
    <xdr:pic>
      <xdr:nvPicPr>
        <xdr:cNvPr id="255" name="Immagine 254">
          <a:extLst>
            <a:ext uri="{FF2B5EF4-FFF2-40B4-BE49-F238E27FC236}">
              <a16:creationId xmlns:a16="http://schemas.microsoft.com/office/drawing/2014/main" xmlns="" id="{EEC03E2A-6CA8-2542-B2CE-8339143FFB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8317" y="227228400"/>
          <a:ext cx="567267" cy="736600"/>
        </a:xfrm>
        <a:prstGeom prst="rect">
          <a:avLst/>
        </a:prstGeom>
      </xdr:spPr>
    </xdr:pic>
    <xdr:clientData/>
  </xdr:twoCellAnchor>
  <xdr:twoCellAnchor>
    <xdr:from>
      <xdr:col>1</xdr:col>
      <xdr:colOff>256117</xdr:colOff>
      <xdr:row>290</xdr:row>
      <xdr:rowOff>25400</xdr:rowOff>
    </xdr:from>
    <xdr:to>
      <xdr:col>1</xdr:col>
      <xdr:colOff>823384</xdr:colOff>
      <xdr:row>290</xdr:row>
      <xdr:rowOff>762000</xdr:rowOff>
    </xdr:to>
    <xdr:pic>
      <xdr:nvPicPr>
        <xdr:cNvPr id="256" name="Immagine 255">
          <a:extLst>
            <a:ext uri="{FF2B5EF4-FFF2-40B4-BE49-F238E27FC236}">
              <a16:creationId xmlns:a16="http://schemas.microsoft.com/office/drawing/2014/main" xmlns="" id="{4D6BB320-2C53-1046-9C30-D7CD6B3395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8317" y="228015800"/>
          <a:ext cx="567267" cy="736600"/>
        </a:xfrm>
        <a:prstGeom prst="rect">
          <a:avLst/>
        </a:prstGeom>
      </xdr:spPr>
    </xdr:pic>
    <xdr:clientData/>
  </xdr:twoCellAnchor>
  <xdr:twoCellAnchor>
    <xdr:from>
      <xdr:col>1</xdr:col>
      <xdr:colOff>256117</xdr:colOff>
      <xdr:row>291</xdr:row>
      <xdr:rowOff>25400</xdr:rowOff>
    </xdr:from>
    <xdr:to>
      <xdr:col>1</xdr:col>
      <xdr:colOff>823384</xdr:colOff>
      <xdr:row>291</xdr:row>
      <xdr:rowOff>762000</xdr:rowOff>
    </xdr:to>
    <xdr:pic>
      <xdr:nvPicPr>
        <xdr:cNvPr id="257" name="Immagine 256">
          <a:extLst>
            <a:ext uri="{FF2B5EF4-FFF2-40B4-BE49-F238E27FC236}">
              <a16:creationId xmlns:a16="http://schemas.microsoft.com/office/drawing/2014/main" xmlns="" id="{0F340696-D7F3-7F46-ADCE-D9BF6ACB6B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8317" y="228803200"/>
          <a:ext cx="567267" cy="736600"/>
        </a:xfrm>
        <a:prstGeom prst="rect">
          <a:avLst/>
        </a:prstGeom>
      </xdr:spPr>
    </xdr:pic>
    <xdr:clientData/>
  </xdr:twoCellAnchor>
  <xdr:twoCellAnchor>
    <xdr:from>
      <xdr:col>1</xdr:col>
      <xdr:colOff>256117</xdr:colOff>
      <xdr:row>292</xdr:row>
      <xdr:rowOff>25400</xdr:rowOff>
    </xdr:from>
    <xdr:to>
      <xdr:col>1</xdr:col>
      <xdr:colOff>823384</xdr:colOff>
      <xdr:row>292</xdr:row>
      <xdr:rowOff>762000</xdr:rowOff>
    </xdr:to>
    <xdr:pic>
      <xdr:nvPicPr>
        <xdr:cNvPr id="258" name="Immagine 257">
          <a:extLst>
            <a:ext uri="{FF2B5EF4-FFF2-40B4-BE49-F238E27FC236}">
              <a16:creationId xmlns:a16="http://schemas.microsoft.com/office/drawing/2014/main" xmlns="" id="{CE5C1F5C-C465-CF4E-952F-B691A027E1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8317" y="229590600"/>
          <a:ext cx="567267" cy="736600"/>
        </a:xfrm>
        <a:prstGeom prst="rect">
          <a:avLst/>
        </a:prstGeom>
      </xdr:spPr>
    </xdr:pic>
    <xdr:clientData/>
  </xdr:twoCellAnchor>
  <xdr:twoCellAnchor>
    <xdr:from>
      <xdr:col>1</xdr:col>
      <xdr:colOff>256117</xdr:colOff>
      <xdr:row>293</xdr:row>
      <xdr:rowOff>25400</xdr:rowOff>
    </xdr:from>
    <xdr:to>
      <xdr:col>1</xdr:col>
      <xdr:colOff>823384</xdr:colOff>
      <xdr:row>293</xdr:row>
      <xdr:rowOff>762000</xdr:rowOff>
    </xdr:to>
    <xdr:pic>
      <xdr:nvPicPr>
        <xdr:cNvPr id="259" name="Immagine 258">
          <a:extLst>
            <a:ext uri="{FF2B5EF4-FFF2-40B4-BE49-F238E27FC236}">
              <a16:creationId xmlns:a16="http://schemas.microsoft.com/office/drawing/2014/main" xmlns="" id="{014F9C66-FEA1-A542-B146-B2FA9F631E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8317" y="230378000"/>
          <a:ext cx="567267" cy="736600"/>
        </a:xfrm>
        <a:prstGeom prst="rect">
          <a:avLst/>
        </a:prstGeom>
      </xdr:spPr>
    </xdr:pic>
    <xdr:clientData/>
  </xdr:twoCellAnchor>
  <xdr:twoCellAnchor>
    <xdr:from>
      <xdr:col>1</xdr:col>
      <xdr:colOff>256117</xdr:colOff>
      <xdr:row>294</xdr:row>
      <xdr:rowOff>25400</xdr:rowOff>
    </xdr:from>
    <xdr:to>
      <xdr:col>1</xdr:col>
      <xdr:colOff>823384</xdr:colOff>
      <xdr:row>294</xdr:row>
      <xdr:rowOff>762000</xdr:rowOff>
    </xdr:to>
    <xdr:pic>
      <xdr:nvPicPr>
        <xdr:cNvPr id="260" name="Immagine 259">
          <a:extLst>
            <a:ext uri="{FF2B5EF4-FFF2-40B4-BE49-F238E27FC236}">
              <a16:creationId xmlns:a16="http://schemas.microsoft.com/office/drawing/2014/main" xmlns="" id="{E4B1F031-DE29-7741-965E-207A53C242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8317" y="231165400"/>
          <a:ext cx="567267" cy="736600"/>
        </a:xfrm>
        <a:prstGeom prst="rect">
          <a:avLst/>
        </a:prstGeom>
      </xdr:spPr>
    </xdr:pic>
    <xdr:clientData/>
  </xdr:twoCellAnchor>
  <xdr:twoCellAnchor>
    <xdr:from>
      <xdr:col>1</xdr:col>
      <xdr:colOff>256117</xdr:colOff>
      <xdr:row>295</xdr:row>
      <xdr:rowOff>25400</xdr:rowOff>
    </xdr:from>
    <xdr:to>
      <xdr:col>1</xdr:col>
      <xdr:colOff>823384</xdr:colOff>
      <xdr:row>295</xdr:row>
      <xdr:rowOff>762000</xdr:rowOff>
    </xdr:to>
    <xdr:pic>
      <xdr:nvPicPr>
        <xdr:cNvPr id="261" name="Immagine 260">
          <a:extLst>
            <a:ext uri="{FF2B5EF4-FFF2-40B4-BE49-F238E27FC236}">
              <a16:creationId xmlns:a16="http://schemas.microsoft.com/office/drawing/2014/main" xmlns="" id="{AF3D75DA-2B22-854A-93C8-7CE031E0AA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8317" y="231952800"/>
          <a:ext cx="567267" cy="736600"/>
        </a:xfrm>
        <a:prstGeom prst="rect">
          <a:avLst/>
        </a:prstGeom>
      </xdr:spPr>
    </xdr:pic>
    <xdr:clientData/>
  </xdr:twoCellAnchor>
  <xdr:twoCellAnchor>
    <xdr:from>
      <xdr:col>1</xdr:col>
      <xdr:colOff>256117</xdr:colOff>
      <xdr:row>296</xdr:row>
      <xdr:rowOff>25400</xdr:rowOff>
    </xdr:from>
    <xdr:to>
      <xdr:col>1</xdr:col>
      <xdr:colOff>823384</xdr:colOff>
      <xdr:row>296</xdr:row>
      <xdr:rowOff>762000</xdr:rowOff>
    </xdr:to>
    <xdr:pic>
      <xdr:nvPicPr>
        <xdr:cNvPr id="262" name="Immagine 261">
          <a:extLst>
            <a:ext uri="{FF2B5EF4-FFF2-40B4-BE49-F238E27FC236}">
              <a16:creationId xmlns:a16="http://schemas.microsoft.com/office/drawing/2014/main" xmlns="" id="{1D47B94D-F55D-E04C-BA7E-D5F8E8C397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8317" y="232740200"/>
          <a:ext cx="567267" cy="736600"/>
        </a:xfrm>
        <a:prstGeom prst="rect">
          <a:avLst/>
        </a:prstGeom>
      </xdr:spPr>
    </xdr:pic>
    <xdr:clientData/>
  </xdr:twoCellAnchor>
  <xdr:twoCellAnchor>
    <xdr:from>
      <xdr:col>1</xdr:col>
      <xdr:colOff>240777</xdr:colOff>
      <xdr:row>297</xdr:row>
      <xdr:rowOff>25400</xdr:rowOff>
    </xdr:from>
    <xdr:to>
      <xdr:col>1</xdr:col>
      <xdr:colOff>838723</xdr:colOff>
      <xdr:row>297</xdr:row>
      <xdr:rowOff>762000</xdr:rowOff>
    </xdr:to>
    <xdr:pic>
      <xdr:nvPicPr>
        <xdr:cNvPr id="263" name="Immagine 262">
          <a:extLst>
            <a:ext uri="{FF2B5EF4-FFF2-40B4-BE49-F238E27FC236}">
              <a16:creationId xmlns:a16="http://schemas.microsoft.com/office/drawing/2014/main" xmlns="" id="{FE666A0B-026C-F34A-BB2F-820BEE9899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2977" y="233527600"/>
          <a:ext cx="597946" cy="736600"/>
        </a:xfrm>
        <a:prstGeom prst="rect">
          <a:avLst/>
        </a:prstGeom>
      </xdr:spPr>
    </xdr:pic>
    <xdr:clientData/>
  </xdr:twoCellAnchor>
  <xdr:twoCellAnchor>
    <xdr:from>
      <xdr:col>1</xdr:col>
      <xdr:colOff>240777</xdr:colOff>
      <xdr:row>298</xdr:row>
      <xdr:rowOff>25400</xdr:rowOff>
    </xdr:from>
    <xdr:to>
      <xdr:col>1</xdr:col>
      <xdr:colOff>838723</xdr:colOff>
      <xdr:row>298</xdr:row>
      <xdr:rowOff>762000</xdr:rowOff>
    </xdr:to>
    <xdr:pic>
      <xdr:nvPicPr>
        <xdr:cNvPr id="264" name="Immagine 263">
          <a:extLst>
            <a:ext uri="{FF2B5EF4-FFF2-40B4-BE49-F238E27FC236}">
              <a16:creationId xmlns:a16="http://schemas.microsoft.com/office/drawing/2014/main" xmlns="" id="{9647279C-7824-3C43-B651-A24D411EBA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2977" y="234315000"/>
          <a:ext cx="597946" cy="736600"/>
        </a:xfrm>
        <a:prstGeom prst="rect">
          <a:avLst/>
        </a:prstGeom>
      </xdr:spPr>
    </xdr:pic>
    <xdr:clientData/>
  </xdr:twoCellAnchor>
  <xdr:twoCellAnchor>
    <xdr:from>
      <xdr:col>1</xdr:col>
      <xdr:colOff>240777</xdr:colOff>
      <xdr:row>299</xdr:row>
      <xdr:rowOff>25400</xdr:rowOff>
    </xdr:from>
    <xdr:to>
      <xdr:col>1</xdr:col>
      <xdr:colOff>838723</xdr:colOff>
      <xdr:row>299</xdr:row>
      <xdr:rowOff>762000</xdr:rowOff>
    </xdr:to>
    <xdr:pic>
      <xdr:nvPicPr>
        <xdr:cNvPr id="265" name="Immagine 264">
          <a:extLst>
            <a:ext uri="{FF2B5EF4-FFF2-40B4-BE49-F238E27FC236}">
              <a16:creationId xmlns:a16="http://schemas.microsoft.com/office/drawing/2014/main" xmlns="" id="{5A6B4C54-7B63-1C4A-BF7F-C221F022F4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2977" y="235102400"/>
          <a:ext cx="597946" cy="736600"/>
        </a:xfrm>
        <a:prstGeom prst="rect">
          <a:avLst/>
        </a:prstGeom>
      </xdr:spPr>
    </xdr:pic>
    <xdr:clientData/>
  </xdr:twoCellAnchor>
  <xdr:twoCellAnchor>
    <xdr:from>
      <xdr:col>1</xdr:col>
      <xdr:colOff>240777</xdr:colOff>
      <xdr:row>300</xdr:row>
      <xdr:rowOff>25400</xdr:rowOff>
    </xdr:from>
    <xdr:to>
      <xdr:col>1</xdr:col>
      <xdr:colOff>838723</xdr:colOff>
      <xdr:row>300</xdr:row>
      <xdr:rowOff>762000</xdr:rowOff>
    </xdr:to>
    <xdr:pic>
      <xdr:nvPicPr>
        <xdr:cNvPr id="266" name="Immagine 265">
          <a:extLst>
            <a:ext uri="{FF2B5EF4-FFF2-40B4-BE49-F238E27FC236}">
              <a16:creationId xmlns:a16="http://schemas.microsoft.com/office/drawing/2014/main" xmlns="" id="{353ECA09-4386-FD41-9050-2226C6A0F2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2977" y="235889800"/>
          <a:ext cx="597946" cy="736600"/>
        </a:xfrm>
        <a:prstGeom prst="rect">
          <a:avLst/>
        </a:prstGeom>
      </xdr:spPr>
    </xdr:pic>
    <xdr:clientData/>
  </xdr:twoCellAnchor>
  <xdr:twoCellAnchor>
    <xdr:from>
      <xdr:col>1</xdr:col>
      <xdr:colOff>240777</xdr:colOff>
      <xdr:row>301</xdr:row>
      <xdr:rowOff>25400</xdr:rowOff>
    </xdr:from>
    <xdr:to>
      <xdr:col>1</xdr:col>
      <xdr:colOff>838723</xdr:colOff>
      <xdr:row>301</xdr:row>
      <xdr:rowOff>762000</xdr:rowOff>
    </xdr:to>
    <xdr:pic>
      <xdr:nvPicPr>
        <xdr:cNvPr id="267" name="Immagine 266">
          <a:extLst>
            <a:ext uri="{FF2B5EF4-FFF2-40B4-BE49-F238E27FC236}">
              <a16:creationId xmlns:a16="http://schemas.microsoft.com/office/drawing/2014/main" xmlns="" id="{9A468CDD-899A-D34C-975A-62A7AD3111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2977" y="236677200"/>
          <a:ext cx="597946" cy="736600"/>
        </a:xfrm>
        <a:prstGeom prst="rect">
          <a:avLst/>
        </a:prstGeom>
      </xdr:spPr>
    </xdr:pic>
    <xdr:clientData/>
  </xdr:twoCellAnchor>
  <xdr:twoCellAnchor>
    <xdr:from>
      <xdr:col>1</xdr:col>
      <xdr:colOff>240777</xdr:colOff>
      <xdr:row>302</xdr:row>
      <xdr:rowOff>25400</xdr:rowOff>
    </xdr:from>
    <xdr:to>
      <xdr:col>1</xdr:col>
      <xdr:colOff>838723</xdr:colOff>
      <xdr:row>302</xdr:row>
      <xdr:rowOff>762000</xdr:rowOff>
    </xdr:to>
    <xdr:pic>
      <xdr:nvPicPr>
        <xdr:cNvPr id="268" name="Immagine 267">
          <a:extLst>
            <a:ext uri="{FF2B5EF4-FFF2-40B4-BE49-F238E27FC236}">
              <a16:creationId xmlns:a16="http://schemas.microsoft.com/office/drawing/2014/main" xmlns="" id="{41932CA0-AE94-5649-BA1D-21CBC92A14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2977" y="237464600"/>
          <a:ext cx="597946" cy="736600"/>
        </a:xfrm>
        <a:prstGeom prst="rect">
          <a:avLst/>
        </a:prstGeom>
      </xdr:spPr>
    </xdr:pic>
    <xdr:clientData/>
  </xdr:twoCellAnchor>
  <xdr:twoCellAnchor>
    <xdr:from>
      <xdr:col>1</xdr:col>
      <xdr:colOff>240777</xdr:colOff>
      <xdr:row>303</xdr:row>
      <xdr:rowOff>25400</xdr:rowOff>
    </xdr:from>
    <xdr:to>
      <xdr:col>1</xdr:col>
      <xdr:colOff>838723</xdr:colOff>
      <xdr:row>303</xdr:row>
      <xdr:rowOff>762000</xdr:rowOff>
    </xdr:to>
    <xdr:pic>
      <xdr:nvPicPr>
        <xdr:cNvPr id="269" name="Immagine 268">
          <a:extLst>
            <a:ext uri="{FF2B5EF4-FFF2-40B4-BE49-F238E27FC236}">
              <a16:creationId xmlns:a16="http://schemas.microsoft.com/office/drawing/2014/main" xmlns="" id="{0F8004C9-71E1-3948-A617-75A3F3E4BC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2977" y="238252000"/>
          <a:ext cx="597946" cy="736600"/>
        </a:xfrm>
        <a:prstGeom prst="rect">
          <a:avLst/>
        </a:prstGeom>
      </xdr:spPr>
    </xdr:pic>
    <xdr:clientData/>
  </xdr:twoCellAnchor>
  <xdr:twoCellAnchor>
    <xdr:from>
      <xdr:col>1</xdr:col>
      <xdr:colOff>240777</xdr:colOff>
      <xdr:row>304</xdr:row>
      <xdr:rowOff>25400</xdr:rowOff>
    </xdr:from>
    <xdr:to>
      <xdr:col>1</xdr:col>
      <xdr:colOff>838723</xdr:colOff>
      <xdr:row>304</xdr:row>
      <xdr:rowOff>762000</xdr:rowOff>
    </xdr:to>
    <xdr:pic>
      <xdr:nvPicPr>
        <xdr:cNvPr id="270" name="Immagine 269">
          <a:extLst>
            <a:ext uri="{FF2B5EF4-FFF2-40B4-BE49-F238E27FC236}">
              <a16:creationId xmlns:a16="http://schemas.microsoft.com/office/drawing/2014/main" xmlns="" id="{D6C4FDE9-6FD8-EB47-9B02-FCE573D3FB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2977" y="239039400"/>
          <a:ext cx="597946" cy="736600"/>
        </a:xfrm>
        <a:prstGeom prst="rect">
          <a:avLst/>
        </a:prstGeom>
      </xdr:spPr>
    </xdr:pic>
    <xdr:clientData/>
  </xdr:twoCellAnchor>
  <xdr:twoCellAnchor>
    <xdr:from>
      <xdr:col>1</xdr:col>
      <xdr:colOff>240777</xdr:colOff>
      <xdr:row>305</xdr:row>
      <xdr:rowOff>25400</xdr:rowOff>
    </xdr:from>
    <xdr:to>
      <xdr:col>1</xdr:col>
      <xdr:colOff>838723</xdr:colOff>
      <xdr:row>305</xdr:row>
      <xdr:rowOff>762000</xdr:rowOff>
    </xdr:to>
    <xdr:pic>
      <xdr:nvPicPr>
        <xdr:cNvPr id="271" name="Immagine 270">
          <a:extLst>
            <a:ext uri="{FF2B5EF4-FFF2-40B4-BE49-F238E27FC236}">
              <a16:creationId xmlns:a16="http://schemas.microsoft.com/office/drawing/2014/main" xmlns="" id="{7E031AAB-3C27-C94A-8946-81DB3E25ED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2977" y="239826800"/>
          <a:ext cx="597946" cy="7366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306</xdr:row>
      <xdr:rowOff>200199</xdr:rowOff>
    </xdr:from>
    <xdr:to>
      <xdr:col>1</xdr:col>
      <xdr:colOff>1054100</xdr:colOff>
      <xdr:row>306</xdr:row>
      <xdr:rowOff>587186</xdr:rowOff>
    </xdr:to>
    <xdr:pic>
      <xdr:nvPicPr>
        <xdr:cNvPr id="272" name="Immagine 271">
          <a:extLst>
            <a:ext uri="{FF2B5EF4-FFF2-40B4-BE49-F238E27FC236}">
              <a16:creationId xmlns:a16="http://schemas.microsoft.com/office/drawing/2014/main" xmlns="" id="{2E6453F8-FC57-5645-8F13-8DF28DDDA6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600" y="240788999"/>
          <a:ext cx="1028700" cy="386987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307</xdr:row>
      <xdr:rowOff>200199</xdr:rowOff>
    </xdr:from>
    <xdr:to>
      <xdr:col>1</xdr:col>
      <xdr:colOff>1054100</xdr:colOff>
      <xdr:row>307</xdr:row>
      <xdr:rowOff>587186</xdr:rowOff>
    </xdr:to>
    <xdr:pic>
      <xdr:nvPicPr>
        <xdr:cNvPr id="273" name="Immagine 272">
          <a:extLst>
            <a:ext uri="{FF2B5EF4-FFF2-40B4-BE49-F238E27FC236}">
              <a16:creationId xmlns:a16="http://schemas.microsoft.com/office/drawing/2014/main" xmlns="" id="{60A9F3C8-7889-DC41-963B-E4A9070CE4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600" y="241576399"/>
          <a:ext cx="1028700" cy="386987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308</xdr:row>
      <xdr:rowOff>200199</xdr:rowOff>
    </xdr:from>
    <xdr:to>
      <xdr:col>1</xdr:col>
      <xdr:colOff>1054100</xdr:colOff>
      <xdr:row>308</xdr:row>
      <xdr:rowOff>587186</xdr:rowOff>
    </xdr:to>
    <xdr:pic>
      <xdr:nvPicPr>
        <xdr:cNvPr id="274" name="Immagine 273">
          <a:extLst>
            <a:ext uri="{FF2B5EF4-FFF2-40B4-BE49-F238E27FC236}">
              <a16:creationId xmlns:a16="http://schemas.microsoft.com/office/drawing/2014/main" xmlns="" id="{43579883-9F37-8A41-AFFF-575A412CCD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600" y="242363799"/>
          <a:ext cx="1028700" cy="386987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309</xdr:row>
      <xdr:rowOff>200199</xdr:rowOff>
    </xdr:from>
    <xdr:to>
      <xdr:col>1</xdr:col>
      <xdr:colOff>1054100</xdr:colOff>
      <xdr:row>309</xdr:row>
      <xdr:rowOff>587186</xdr:rowOff>
    </xdr:to>
    <xdr:pic>
      <xdr:nvPicPr>
        <xdr:cNvPr id="275" name="Immagine 274">
          <a:extLst>
            <a:ext uri="{FF2B5EF4-FFF2-40B4-BE49-F238E27FC236}">
              <a16:creationId xmlns:a16="http://schemas.microsoft.com/office/drawing/2014/main" xmlns="" id="{1A45EBF5-519F-A04C-A302-392E5A25F3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600" y="243151199"/>
          <a:ext cx="1028700" cy="386987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310</xdr:row>
      <xdr:rowOff>200199</xdr:rowOff>
    </xdr:from>
    <xdr:to>
      <xdr:col>1</xdr:col>
      <xdr:colOff>1054100</xdr:colOff>
      <xdr:row>310</xdr:row>
      <xdr:rowOff>587186</xdr:rowOff>
    </xdr:to>
    <xdr:pic>
      <xdr:nvPicPr>
        <xdr:cNvPr id="276" name="Immagine 275">
          <a:extLst>
            <a:ext uri="{FF2B5EF4-FFF2-40B4-BE49-F238E27FC236}">
              <a16:creationId xmlns:a16="http://schemas.microsoft.com/office/drawing/2014/main" xmlns="" id="{EAF551C7-D534-104C-8E47-CF5366B651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600" y="243938599"/>
          <a:ext cx="1028700" cy="386987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311</xdr:row>
      <xdr:rowOff>200199</xdr:rowOff>
    </xdr:from>
    <xdr:to>
      <xdr:col>1</xdr:col>
      <xdr:colOff>1054100</xdr:colOff>
      <xdr:row>311</xdr:row>
      <xdr:rowOff>587186</xdr:rowOff>
    </xdr:to>
    <xdr:pic>
      <xdr:nvPicPr>
        <xdr:cNvPr id="277" name="Immagine 276">
          <a:extLst>
            <a:ext uri="{FF2B5EF4-FFF2-40B4-BE49-F238E27FC236}">
              <a16:creationId xmlns:a16="http://schemas.microsoft.com/office/drawing/2014/main" xmlns="" id="{8671AF07-A045-8047-A8BB-D5633BB899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600" y="244725999"/>
          <a:ext cx="1028700" cy="386987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312</xdr:row>
      <xdr:rowOff>200199</xdr:rowOff>
    </xdr:from>
    <xdr:to>
      <xdr:col>1</xdr:col>
      <xdr:colOff>1054100</xdr:colOff>
      <xdr:row>312</xdr:row>
      <xdr:rowOff>587186</xdr:rowOff>
    </xdr:to>
    <xdr:pic>
      <xdr:nvPicPr>
        <xdr:cNvPr id="278" name="Immagine 277">
          <a:extLst>
            <a:ext uri="{FF2B5EF4-FFF2-40B4-BE49-F238E27FC236}">
              <a16:creationId xmlns:a16="http://schemas.microsoft.com/office/drawing/2014/main" xmlns="" id="{717C6D2C-62BD-B64E-9E12-2E318645C5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600" y="245513399"/>
          <a:ext cx="1028700" cy="386987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313</xdr:row>
      <xdr:rowOff>200199</xdr:rowOff>
    </xdr:from>
    <xdr:to>
      <xdr:col>1</xdr:col>
      <xdr:colOff>1054100</xdr:colOff>
      <xdr:row>313</xdr:row>
      <xdr:rowOff>587186</xdr:rowOff>
    </xdr:to>
    <xdr:pic>
      <xdr:nvPicPr>
        <xdr:cNvPr id="279" name="Immagine 278">
          <a:extLst>
            <a:ext uri="{FF2B5EF4-FFF2-40B4-BE49-F238E27FC236}">
              <a16:creationId xmlns:a16="http://schemas.microsoft.com/office/drawing/2014/main" xmlns="" id="{8BDE1A36-0694-D045-86FF-D590D0664C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600" y="246300799"/>
          <a:ext cx="1028700" cy="386987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314</xdr:row>
      <xdr:rowOff>200199</xdr:rowOff>
    </xdr:from>
    <xdr:to>
      <xdr:col>1</xdr:col>
      <xdr:colOff>1054100</xdr:colOff>
      <xdr:row>314</xdr:row>
      <xdr:rowOff>587186</xdr:rowOff>
    </xdr:to>
    <xdr:pic>
      <xdr:nvPicPr>
        <xdr:cNvPr id="280" name="Immagine 279">
          <a:extLst>
            <a:ext uri="{FF2B5EF4-FFF2-40B4-BE49-F238E27FC236}">
              <a16:creationId xmlns:a16="http://schemas.microsoft.com/office/drawing/2014/main" xmlns="" id="{69C4B856-76A7-834B-A316-00C908F1B1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600" y="247088199"/>
          <a:ext cx="1028700" cy="386987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315</xdr:row>
      <xdr:rowOff>192336</xdr:rowOff>
    </xdr:from>
    <xdr:to>
      <xdr:col>1</xdr:col>
      <xdr:colOff>1054100</xdr:colOff>
      <xdr:row>315</xdr:row>
      <xdr:rowOff>595082</xdr:rowOff>
    </xdr:to>
    <xdr:pic>
      <xdr:nvPicPr>
        <xdr:cNvPr id="281" name="Immagine 280">
          <a:extLst>
            <a:ext uri="{FF2B5EF4-FFF2-40B4-BE49-F238E27FC236}">
              <a16:creationId xmlns:a16="http://schemas.microsoft.com/office/drawing/2014/main" xmlns="" id="{F3F14E02-199A-3544-8D9F-F2510DF7F1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600" y="247867736"/>
          <a:ext cx="1028700" cy="40274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316</xdr:row>
      <xdr:rowOff>192336</xdr:rowOff>
    </xdr:from>
    <xdr:to>
      <xdr:col>1</xdr:col>
      <xdr:colOff>1054100</xdr:colOff>
      <xdr:row>316</xdr:row>
      <xdr:rowOff>595082</xdr:rowOff>
    </xdr:to>
    <xdr:pic>
      <xdr:nvPicPr>
        <xdr:cNvPr id="282" name="Immagine 281">
          <a:extLst>
            <a:ext uri="{FF2B5EF4-FFF2-40B4-BE49-F238E27FC236}">
              <a16:creationId xmlns:a16="http://schemas.microsoft.com/office/drawing/2014/main" xmlns="" id="{106443C1-2DB8-724D-82D3-2596376C35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600" y="248655136"/>
          <a:ext cx="1028700" cy="40274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317</xdr:row>
      <xdr:rowOff>192336</xdr:rowOff>
    </xdr:from>
    <xdr:to>
      <xdr:col>1</xdr:col>
      <xdr:colOff>1054100</xdr:colOff>
      <xdr:row>317</xdr:row>
      <xdr:rowOff>595082</xdr:rowOff>
    </xdr:to>
    <xdr:pic>
      <xdr:nvPicPr>
        <xdr:cNvPr id="283" name="Immagine 282">
          <a:extLst>
            <a:ext uri="{FF2B5EF4-FFF2-40B4-BE49-F238E27FC236}">
              <a16:creationId xmlns:a16="http://schemas.microsoft.com/office/drawing/2014/main" xmlns="" id="{AAB6A4C8-0DBF-ED4E-9CE6-17E2D24DEE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600" y="249442536"/>
          <a:ext cx="1028700" cy="40274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318</xdr:row>
      <xdr:rowOff>192336</xdr:rowOff>
    </xdr:from>
    <xdr:to>
      <xdr:col>1</xdr:col>
      <xdr:colOff>1054100</xdr:colOff>
      <xdr:row>318</xdr:row>
      <xdr:rowOff>595082</xdr:rowOff>
    </xdr:to>
    <xdr:pic>
      <xdr:nvPicPr>
        <xdr:cNvPr id="284" name="Immagine 283">
          <a:extLst>
            <a:ext uri="{FF2B5EF4-FFF2-40B4-BE49-F238E27FC236}">
              <a16:creationId xmlns:a16="http://schemas.microsoft.com/office/drawing/2014/main" xmlns="" id="{7F9C5147-A6FC-284B-BDC5-87830EAA5F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600" y="250229936"/>
          <a:ext cx="1028700" cy="40274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319</xdr:row>
      <xdr:rowOff>192336</xdr:rowOff>
    </xdr:from>
    <xdr:to>
      <xdr:col>1</xdr:col>
      <xdr:colOff>1054100</xdr:colOff>
      <xdr:row>319</xdr:row>
      <xdr:rowOff>595082</xdr:rowOff>
    </xdr:to>
    <xdr:pic>
      <xdr:nvPicPr>
        <xdr:cNvPr id="285" name="Immagine 284">
          <a:extLst>
            <a:ext uri="{FF2B5EF4-FFF2-40B4-BE49-F238E27FC236}">
              <a16:creationId xmlns:a16="http://schemas.microsoft.com/office/drawing/2014/main" xmlns="" id="{A275D350-C38D-5E43-9F6E-B427FA09E9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600" y="251017336"/>
          <a:ext cx="1028700" cy="40274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320</xdr:row>
      <xdr:rowOff>192336</xdr:rowOff>
    </xdr:from>
    <xdr:to>
      <xdr:col>1</xdr:col>
      <xdr:colOff>1054100</xdr:colOff>
      <xdr:row>320</xdr:row>
      <xdr:rowOff>595082</xdr:rowOff>
    </xdr:to>
    <xdr:pic>
      <xdr:nvPicPr>
        <xdr:cNvPr id="286" name="Immagine 285">
          <a:extLst>
            <a:ext uri="{FF2B5EF4-FFF2-40B4-BE49-F238E27FC236}">
              <a16:creationId xmlns:a16="http://schemas.microsoft.com/office/drawing/2014/main" xmlns="" id="{91F57E93-882F-AE41-A232-66E776C1F6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600" y="251804736"/>
          <a:ext cx="1028700" cy="40274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321</xdr:row>
      <xdr:rowOff>192336</xdr:rowOff>
    </xdr:from>
    <xdr:to>
      <xdr:col>1</xdr:col>
      <xdr:colOff>1054100</xdr:colOff>
      <xdr:row>321</xdr:row>
      <xdr:rowOff>595082</xdr:rowOff>
    </xdr:to>
    <xdr:pic>
      <xdr:nvPicPr>
        <xdr:cNvPr id="287" name="Immagine 286">
          <a:extLst>
            <a:ext uri="{FF2B5EF4-FFF2-40B4-BE49-F238E27FC236}">
              <a16:creationId xmlns:a16="http://schemas.microsoft.com/office/drawing/2014/main" xmlns="" id="{435AEA20-C9F2-504D-9CBD-671E1EC23C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600" y="252592136"/>
          <a:ext cx="1028700" cy="40274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322</xdr:row>
      <xdr:rowOff>192336</xdr:rowOff>
    </xdr:from>
    <xdr:to>
      <xdr:col>1</xdr:col>
      <xdr:colOff>1054100</xdr:colOff>
      <xdr:row>322</xdr:row>
      <xdr:rowOff>595082</xdr:rowOff>
    </xdr:to>
    <xdr:pic>
      <xdr:nvPicPr>
        <xdr:cNvPr id="288" name="Immagine 287">
          <a:extLst>
            <a:ext uri="{FF2B5EF4-FFF2-40B4-BE49-F238E27FC236}">
              <a16:creationId xmlns:a16="http://schemas.microsoft.com/office/drawing/2014/main" xmlns="" id="{E7FDF773-5B1C-8B40-B2B0-E486EE976A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600" y="253379536"/>
          <a:ext cx="1028700" cy="40274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323</xdr:row>
      <xdr:rowOff>192336</xdr:rowOff>
    </xdr:from>
    <xdr:to>
      <xdr:col>1</xdr:col>
      <xdr:colOff>1054100</xdr:colOff>
      <xdr:row>323</xdr:row>
      <xdr:rowOff>595082</xdr:rowOff>
    </xdr:to>
    <xdr:pic>
      <xdr:nvPicPr>
        <xdr:cNvPr id="289" name="Immagine 288">
          <a:extLst>
            <a:ext uri="{FF2B5EF4-FFF2-40B4-BE49-F238E27FC236}">
              <a16:creationId xmlns:a16="http://schemas.microsoft.com/office/drawing/2014/main" xmlns="" id="{2F66BCB7-6DA9-7B42-9654-25220D5B8A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600" y="254166936"/>
          <a:ext cx="1028700" cy="40274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324</xdr:row>
      <xdr:rowOff>209004</xdr:rowOff>
    </xdr:from>
    <xdr:to>
      <xdr:col>1</xdr:col>
      <xdr:colOff>1054100</xdr:colOff>
      <xdr:row>324</xdr:row>
      <xdr:rowOff>578401</xdr:rowOff>
    </xdr:to>
    <xdr:pic>
      <xdr:nvPicPr>
        <xdr:cNvPr id="290" name="Immagine 289">
          <a:extLst>
            <a:ext uri="{FF2B5EF4-FFF2-40B4-BE49-F238E27FC236}">
              <a16:creationId xmlns:a16="http://schemas.microsoft.com/office/drawing/2014/main" xmlns="" id="{0FB6D643-8C0E-C14B-B5E5-39A84B7F1E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600" y="254971004"/>
          <a:ext cx="1028700" cy="369397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325</xdr:row>
      <xdr:rowOff>209004</xdr:rowOff>
    </xdr:from>
    <xdr:to>
      <xdr:col>1</xdr:col>
      <xdr:colOff>1054100</xdr:colOff>
      <xdr:row>325</xdr:row>
      <xdr:rowOff>578401</xdr:rowOff>
    </xdr:to>
    <xdr:pic>
      <xdr:nvPicPr>
        <xdr:cNvPr id="291" name="Immagine 290">
          <a:extLst>
            <a:ext uri="{FF2B5EF4-FFF2-40B4-BE49-F238E27FC236}">
              <a16:creationId xmlns:a16="http://schemas.microsoft.com/office/drawing/2014/main" xmlns="" id="{9977D23E-6DD0-444B-84E2-339D83DE74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600" y="255758404"/>
          <a:ext cx="1028700" cy="369397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326</xdr:row>
      <xdr:rowOff>209004</xdr:rowOff>
    </xdr:from>
    <xdr:to>
      <xdr:col>1</xdr:col>
      <xdr:colOff>1054100</xdr:colOff>
      <xdr:row>326</xdr:row>
      <xdr:rowOff>578401</xdr:rowOff>
    </xdr:to>
    <xdr:pic>
      <xdr:nvPicPr>
        <xdr:cNvPr id="292" name="Immagine 291">
          <a:extLst>
            <a:ext uri="{FF2B5EF4-FFF2-40B4-BE49-F238E27FC236}">
              <a16:creationId xmlns:a16="http://schemas.microsoft.com/office/drawing/2014/main" xmlns="" id="{A6EE9594-EAF6-8C45-B181-6F3B5901D1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600" y="256545804"/>
          <a:ext cx="1028700" cy="369397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327</xdr:row>
      <xdr:rowOff>209004</xdr:rowOff>
    </xdr:from>
    <xdr:to>
      <xdr:col>1</xdr:col>
      <xdr:colOff>1054100</xdr:colOff>
      <xdr:row>327</xdr:row>
      <xdr:rowOff>578401</xdr:rowOff>
    </xdr:to>
    <xdr:pic>
      <xdr:nvPicPr>
        <xdr:cNvPr id="293" name="Immagine 292">
          <a:extLst>
            <a:ext uri="{FF2B5EF4-FFF2-40B4-BE49-F238E27FC236}">
              <a16:creationId xmlns:a16="http://schemas.microsoft.com/office/drawing/2014/main" xmlns="" id="{83AD6DD7-7CBB-3449-A2BC-98DDF23161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600" y="257333204"/>
          <a:ext cx="1028700" cy="369397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328</xdr:row>
      <xdr:rowOff>209004</xdr:rowOff>
    </xdr:from>
    <xdr:to>
      <xdr:col>1</xdr:col>
      <xdr:colOff>1054100</xdr:colOff>
      <xdr:row>328</xdr:row>
      <xdr:rowOff>578401</xdr:rowOff>
    </xdr:to>
    <xdr:pic>
      <xdr:nvPicPr>
        <xdr:cNvPr id="294" name="Immagine 293">
          <a:extLst>
            <a:ext uri="{FF2B5EF4-FFF2-40B4-BE49-F238E27FC236}">
              <a16:creationId xmlns:a16="http://schemas.microsoft.com/office/drawing/2014/main" xmlns="" id="{F3B948BD-FBA1-3641-AAB9-45B29D95BB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600" y="258120604"/>
          <a:ext cx="1028700" cy="369397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329</xdr:row>
      <xdr:rowOff>209004</xdr:rowOff>
    </xdr:from>
    <xdr:to>
      <xdr:col>1</xdr:col>
      <xdr:colOff>1054100</xdr:colOff>
      <xdr:row>329</xdr:row>
      <xdr:rowOff>578401</xdr:rowOff>
    </xdr:to>
    <xdr:pic>
      <xdr:nvPicPr>
        <xdr:cNvPr id="295" name="Immagine 294">
          <a:extLst>
            <a:ext uri="{FF2B5EF4-FFF2-40B4-BE49-F238E27FC236}">
              <a16:creationId xmlns:a16="http://schemas.microsoft.com/office/drawing/2014/main" xmlns="" id="{52A70234-9B05-BA4C-BDB6-756E7E5094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600" y="258908004"/>
          <a:ext cx="1028700" cy="369397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330</xdr:row>
      <xdr:rowOff>209004</xdr:rowOff>
    </xdr:from>
    <xdr:to>
      <xdr:col>1</xdr:col>
      <xdr:colOff>1054100</xdr:colOff>
      <xdr:row>330</xdr:row>
      <xdr:rowOff>578401</xdr:rowOff>
    </xdr:to>
    <xdr:pic>
      <xdr:nvPicPr>
        <xdr:cNvPr id="296" name="Immagine 295">
          <a:extLst>
            <a:ext uri="{FF2B5EF4-FFF2-40B4-BE49-F238E27FC236}">
              <a16:creationId xmlns:a16="http://schemas.microsoft.com/office/drawing/2014/main" xmlns="" id="{C935DA49-E549-D94D-A0CD-6111FC0E7C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600" y="259695404"/>
          <a:ext cx="1028700" cy="369397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331</xdr:row>
      <xdr:rowOff>209004</xdr:rowOff>
    </xdr:from>
    <xdr:to>
      <xdr:col>1</xdr:col>
      <xdr:colOff>1054100</xdr:colOff>
      <xdr:row>331</xdr:row>
      <xdr:rowOff>578401</xdr:rowOff>
    </xdr:to>
    <xdr:pic>
      <xdr:nvPicPr>
        <xdr:cNvPr id="297" name="Immagine 296">
          <a:extLst>
            <a:ext uri="{FF2B5EF4-FFF2-40B4-BE49-F238E27FC236}">
              <a16:creationId xmlns:a16="http://schemas.microsoft.com/office/drawing/2014/main" xmlns="" id="{12E3C95E-037D-534A-BB43-1B3AD002E0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600" y="260482804"/>
          <a:ext cx="1028700" cy="369397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332</xdr:row>
      <xdr:rowOff>186953</xdr:rowOff>
    </xdr:from>
    <xdr:to>
      <xdr:col>1</xdr:col>
      <xdr:colOff>1054100</xdr:colOff>
      <xdr:row>332</xdr:row>
      <xdr:rowOff>600450</xdr:rowOff>
    </xdr:to>
    <xdr:pic>
      <xdr:nvPicPr>
        <xdr:cNvPr id="298" name="Immagine 297">
          <a:extLst>
            <a:ext uri="{FF2B5EF4-FFF2-40B4-BE49-F238E27FC236}">
              <a16:creationId xmlns:a16="http://schemas.microsoft.com/office/drawing/2014/main" xmlns="" id="{4831B605-9E82-6845-844C-127794ECC9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600" y="261248153"/>
          <a:ext cx="1028700" cy="413497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333</xdr:row>
      <xdr:rowOff>186953</xdr:rowOff>
    </xdr:from>
    <xdr:to>
      <xdr:col>1</xdr:col>
      <xdr:colOff>1054100</xdr:colOff>
      <xdr:row>333</xdr:row>
      <xdr:rowOff>600450</xdr:rowOff>
    </xdr:to>
    <xdr:pic>
      <xdr:nvPicPr>
        <xdr:cNvPr id="299" name="Immagine 298">
          <a:extLst>
            <a:ext uri="{FF2B5EF4-FFF2-40B4-BE49-F238E27FC236}">
              <a16:creationId xmlns:a16="http://schemas.microsoft.com/office/drawing/2014/main" xmlns="" id="{0E4C24F4-1907-2848-B302-72C4823F89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600" y="262035553"/>
          <a:ext cx="1028700" cy="413497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334</xdr:row>
      <xdr:rowOff>186953</xdr:rowOff>
    </xdr:from>
    <xdr:to>
      <xdr:col>1</xdr:col>
      <xdr:colOff>1054100</xdr:colOff>
      <xdr:row>334</xdr:row>
      <xdr:rowOff>600450</xdr:rowOff>
    </xdr:to>
    <xdr:pic>
      <xdr:nvPicPr>
        <xdr:cNvPr id="300" name="Immagine 299">
          <a:extLst>
            <a:ext uri="{FF2B5EF4-FFF2-40B4-BE49-F238E27FC236}">
              <a16:creationId xmlns:a16="http://schemas.microsoft.com/office/drawing/2014/main" xmlns="" id="{D7DA93D5-C3FE-C946-8432-61532DB10D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600" y="262822953"/>
          <a:ext cx="1028700" cy="413497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335</xdr:row>
      <xdr:rowOff>186953</xdr:rowOff>
    </xdr:from>
    <xdr:to>
      <xdr:col>1</xdr:col>
      <xdr:colOff>1054100</xdr:colOff>
      <xdr:row>335</xdr:row>
      <xdr:rowOff>600450</xdr:rowOff>
    </xdr:to>
    <xdr:pic>
      <xdr:nvPicPr>
        <xdr:cNvPr id="301" name="Immagine 300">
          <a:extLst>
            <a:ext uri="{FF2B5EF4-FFF2-40B4-BE49-F238E27FC236}">
              <a16:creationId xmlns:a16="http://schemas.microsoft.com/office/drawing/2014/main" xmlns="" id="{79BA9995-2846-AB45-B864-6A0F2B6F2C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600" y="263610353"/>
          <a:ext cx="1028700" cy="413497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336</xdr:row>
      <xdr:rowOff>186953</xdr:rowOff>
    </xdr:from>
    <xdr:to>
      <xdr:col>1</xdr:col>
      <xdr:colOff>1054100</xdr:colOff>
      <xdr:row>336</xdr:row>
      <xdr:rowOff>600450</xdr:rowOff>
    </xdr:to>
    <xdr:pic>
      <xdr:nvPicPr>
        <xdr:cNvPr id="302" name="Immagine 301">
          <a:extLst>
            <a:ext uri="{FF2B5EF4-FFF2-40B4-BE49-F238E27FC236}">
              <a16:creationId xmlns:a16="http://schemas.microsoft.com/office/drawing/2014/main" xmlns="" id="{97025536-2D7A-864C-A07A-09572E28E5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600" y="264397753"/>
          <a:ext cx="1028700" cy="413497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337</xdr:row>
      <xdr:rowOff>186953</xdr:rowOff>
    </xdr:from>
    <xdr:to>
      <xdr:col>1</xdr:col>
      <xdr:colOff>1054100</xdr:colOff>
      <xdr:row>337</xdr:row>
      <xdr:rowOff>600450</xdr:rowOff>
    </xdr:to>
    <xdr:pic>
      <xdr:nvPicPr>
        <xdr:cNvPr id="303" name="Immagine 302">
          <a:extLst>
            <a:ext uri="{FF2B5EF4-FFF2-40B4-BE49-F238E27FC236}">
              <a16:creationId xmlns:a16="http://schemas.microsoft.com/office/drawing/2014/main" xmlns="" id="{4D580E34-4105-644F-8AF6-3AD4F76297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600" y="265185153"/>
          <a:ext cx="1028700" cy="413497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338</xdr:row>
      <xdr:rowOff>186953</xdr:rowOff>
    </xdr:from>
    <xdr:to>
      <xdr:col>1</xdr:col>
      <xdr:colOff>1054100</xdr:colOff>
      <xdr:row>338</xdr:row>
      <xdr:rowOff>600450</xdr:rowOff>
    </xdr:to>
    <xdr:pic>
      <xdr:nvPicPr>
        <xdr:cNvPr id="304" name="Immagine 303">
          <a:extLst>
            <a:ext uri="{FF2B5EF4-FFF2-40B4-BE49-F238E27FC236}">
              <a16:creationId xmlns:a16="http://schemas.microsoft.com/office/drawing/2014/main" xmlns="" id="{5DD4A188-E755-0846-8680-81E8F1FB1C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600" y="265972553"/>
          <a:ext cx="1028700" cy="413497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339</xdr:row>
      <xdr:rowOff>186953</xdr:rowOff>
    </xdr:from>
    <xdr:to>
      <xdr:col>1</xdr:col>
      <xdr:colOff>1054100</xdr:colOff>
      <xdr:row>339</xdr:row>
      <xdr:rowOff>600450</xdr:rowOff>
    </xdr:to>
    <xdr:pic>
      <xdr:nvPicPr>
        <xdr:cNvPr id="305" name="Immagine 304">
          <a:extLst>
            <a:ext uri="{FF2B5EF4-FFF2-40B4-BE49-F238E27FC236}">
              <a16:creationId xmlns:a16="http://schemas.microsoft.com/office/drawing/2014/main" xmlns="" id="{7EA33F2B-4EE9-8348-A190-AEF6A4DFB7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600" y="266759953"/>
          <a:ext cx="1028700" cy="413497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340</xdr:row>
      <xdr:rowOff>111323</xdr:rowOff>
    </xdr:from>
    <xdr:to>
      <xdr:col>1</xdr:col>
      <xdr:colOff>1054100</xdr:colOff>
      <xdr:row>340</xdr:row>
      <xdr:rowOff>676099</xdr:rowOff>
    </xdr:to>
    <xdr:pic>
      <xdr:nvPicPr>
        <xdr:cNvPr id="306" name="Immagine 305">
          <a:extLst>
            <a:ext uri="{FF2B5EF4-FFF2-40B4-BE49-F238E27FC236}">
              <a16:creationId xmlns:a16="http://schemas.microsoft.com/office/drawing/2014/main" xmlns="" id="{3959A635-CA24-DF48-B5C5-8738F45AF7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600" y="267471723"/>
          <a:ext cx="1028700" cy="56477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341</xdr:row>
      <xdr:rowOff>111323</xdr:rowOff>
    </xdr:from>
    <xdr:to>
      <xdr:col>1</xdr:col>
      <xdr:colOff>1054100</xdr:colOff>
      <xdr:row>341</xdr:row>
      <xdr:rowOff>676099</xdr:rowOff>
    </xdr:to>
    <xdr:pic>
      <xdr:nvPicPr>
        <xdr:cNvPr id="307" name="Immagine 306">
          <a:extLst>
            <a:ext uri="{FF2B5EF4-FFF2-40B4-BE49-F238E27FC236}">
              <a16:creationId xmlns:a16="http://schemas.microsoft.com/office/drawing/2014/main" xmlns="" id="{EF698109-D548-6345-B769-32A01E5200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600" y="268259123"/>
          <a:ext cx="1028700" cy="56477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342</xdr:row>
      <xdr:rowOff>111323</xdr:rowOff>
    </xdr:from>
    <xdr:to>
      <xdr:col>1</xdr:col>
      <xdr:colOff>1054100</xdr:colOff>
      <xdr:row>342</xdr:row>
      <xdr:rowOff>676099</xdr:rowOff>
    </xdr:to>
    <xdr:pic>
      <xdr:nvPicPr>
        <xdr:cNvPr id="308" name="Immagine 307">
          <a:extLst>
            <a:ext uri="{FF2B5EF4-FFF2-40B4-BE49-F238E27FC236}">
              <a16:creationId xmlns:a16="http://schemas.microsoft.com/office/drawing/2014/main" xmlns="" id="{D30DE0D8-DD05-D648-8E08-D8FDC81B4F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600" y="269046523"/>
          <a:ext cx="1028700" cy="56477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343</xdr:row>
      <xdr:rowOff>111323</xdr:rowOff>
    </xdr:from>
    <xdr:to>
      <xdr:col>1</xdr:col>
      <xdr:colOff>1054100</xdr:colOff>
      <xdr:row>343</xdr:row>
      <xdr:rowOff>676099</xdr:rowOff>
    </xdr:to>
    <xdr:pic>
      <xdr:nvPicPr>
        <xdr:cNvPr id="309" name="Immagine 308">
          <a:extLst>
            <a:ext uri="{FF2B5EF4-FFF2-40B4-BE49-F238E27FC236}">
              <a16:creationId xmlns:a16="http://schemas.microsoft.com/office/drawing/2014/main" xmlns="" id="{B3EFD203-4AAE-9E42-8C5B-07243D234A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600" y="269833923"/>
          <a:ext cx="1028700" cy="56477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344</xdr:row>
      <xdr:rowOff>111348</xdr:rowOff>
    </xdr:from>
    <xdr:to>
      <xdr:col>1</xdr:col>
      <xdr:colOff>1054100</xdr:colOff>
      <xdr:row>344</xdr:row>
      <xdr:rowOff>676124</xdr:rowOff>
    </xdr:to>
    <xdr:pic>
      <xdr:nvPicPr>
        <xdr:cNvPr id="310" name="Immagine 309">
          <a:extLst>
            <a:ext uri="{FF2B5EF4-FFF2-40B4-BE49-F238E27FC236}">
              <a16:creationId xmlns:a16="http://schemas.microsoft.com/office/drawing/2014/main" xmlns="" id="{9A4A85E8-61B5-9247-A54E-EE99140906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600" y="270621348"/>
          <a:ext cx="1028700" cy="56477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345</xdr:row>
      <xdr:rowOff>111323</xdr:rowOff>
    </xdr:from>
    <xdr:to>
      <xdr:col>1</xdr:col>
      <xdr:colOff>1054100</xdr:colOff>
      <xdr:row>345</xdr:row>
      <xdr:rowOff>676099</xdr:rowOff>
    </xdr:to>
    <xdr:pic>
      <xdr:nvPicPr>
        <xdr:cNvPr id="311" name="Immagine 310">
          <a:extLst>
            <a:ext uri="{FF2B5EF4-FFF2-40B4-BE49-F238E27FC236}">
              <a16:creationId xmlns:a16="http://schemas.microsoft.com/office/drawing/2014/main" xmlns="" id="{23B2794A-246C-B54E-A26C-D54D730924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600" y="271408723"/>
          <a:ext cx="1028700" cy="56477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346</xdr:row>
      <xdr:rowOff>111323</xdr:rowOff>
    </xdr:from>
    <xdr:to>
      <xdr:col>1</xdr:col>
      <xdr:colOff>1054100</xdr:colOff>
      <xdr:row>346</xdr:row>
      <xdr:rowOff>676099</xdr:rowOff>
    </xdr:to>
    <xdr:pic>
      <xdr:nvPicPr>
        <xdr:cNvPr id="312" name="Immagine 311">
          <a:extLst>
            <a:ext uri="{FF2B5EF4-FFF2-40B4-BE49-F238E27FC236}">
              <a16:creationId xmlns:a16="http://schemas.microsoft.com/office/drawing/2014/main" xmlns="" id="{D35F3D77-10CA-1349-A95C-E0013A1230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600" y="272196123"/>
          <a:ext cx="1028700" cy="56477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347</xdr:row>
      <xdr:rowOff>111323</xdr:rowOff>
    </xdr:from>
    <xdr:to>
      <xdr:col>1</xdr:col>
      <xdr:colOff>1054100</xdr:colOff>
      <xdr:row>347</xdr:row>
      <xdr:rowOff>676099</xdr:rowOff>
    </xdr:to>
    <xdr:pic>
      <xdr:nvPicPr>
        <xdr:cNvPr id="313" name="Immagine 312">
          <a:extLst>
            <a:ext uri="{FF2B5EF4-FFF2-40B4-BE49-F238E27FC236}">
              <a16:creationId xmlns:a16="http://schemas.microsoft.com/office/drawing/2014/main" xmlns="" id="{73622D2C-3DF7-904D-A6AE-7251E2E6B2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600" y="272983523"/>
          <a:ext cx="1028700" cy="56477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348</xdr:row>
      <xdr:rowOff>111348</xdr:rowOff>
    </xdr:from>
    <xdr:to>
      <xdr:col>1</xdr:col>
      <xdr:colOff>1054100</xdr:colOff>
      <xdr:row>348</xdr:row>
      <xdr:rowOff>676124</xdr:rowOff>
    </xdr:to>
    <xdr:pic>
      <xdr:nvPicPr>
        <xdr:cNvPr id="314" name="Immagine 313">
          <a:extLst>
            <a:ext uri="{FF2B5EF4-FFF2-40B4-BE49-F238E27FC236}">
              <a16:creationId xmlns:a16="http://schemas.microsoft.com/office/drawing/2014/main" xmlns="" id="{EFD5624A-3C47-9540-B4EF-1AE6B24F55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600" y="273770948"/>
          <a:ext cx="1028700" cy="564776"/>
        </a:xfrm>
        <a:prstGeom prst="rect">
          <a:avLst/>
        </a:prstGeom>
      </xdr:spPr>
    </xdr:pic>
    <xdr:clientData/>
  </xdr:twoCellAnchor>
  <xdr:twoCellAnchor>
    <xdr:from>
      <xdr:col>1</xdr:col>
      <xdr:colOff>332581</xdr:colOff>
      <xdr:row>349</xdr:row>
      <xdr:rowOff>25400</xdr:rowOff>
    </xdr:from>
    <xdr:to>
      <xdr:col>1</xdr:col>
      <xdr:colOff>746919</xdr:colOff>
      <xdr:row>349</xdr:row>
      <xdr:rowOff>762000</xdr:rowOff>
    </xdr:to>
    <xdr:pic>
      <xdr:nvPicPr>
        <xdr:cNvPr id="315" name="Immagine 314">
          <a:extLst>
            <a:ext uri="{FF2B5EF4-FFF2-40B4-BE49-F238E27FC236}">
              <a16:creationId xmlns:a16="http://schemas.microsoft.com/office/drawing/2014/main" xmlns="" id="{716429A9-CE43-6740-A8BD-E65D8D9A29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4781" y="274472400"/>
          <a:ext cx="414338" cy="736600"/>
        </a:xfrm>
        <a:prstGeom prst="rect">
          <a:avLst/>
        </a:prstGeom>
      </xdr:spPr>
    </xdr:pic>
    <xdr:clientData/>
  </xdr:twoCellAnchor>
  <xdr:twoCellAnchor>
    <xdr:from>
      <xdr:col>1</xdr:col>
      <xdr:colOff>332581</xdr:colOff>
      <xdr:row>350</xdr:row>
      <xdr:rowOff>25400</xdr:rowOff>
    </xdr:from>
    <xdr:to>
      <xdr:col>1</xdr:col>
      <xdr:colOff>746919</xdr:colOff>
      <xdr:row>350</xdr:row>
      <xdr:rowOff>762000</xdr:rowOff>
    </xdr:to>
    <xdr:pic>
      <xdr:nvPicPr>
        <xdr:cNvPr id="316" name="Immagine 315">
          <a:extLst>
            <a:ext uri="{FF2B5EF4-FFF2-40B4-BE49-F238E27FC236}">
              <a16:creationId xmlns:a16="http://schemas.microsoft.com/office/drawing/2014/main" xmlns="" id="{39551453-B579-AD48-B005-13EA6977E5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4781" y="275259800"/>
          <a:ext cx="414338" cy="736600"/>
        </a:xfrm>
        <a:prstGeom prst="rect">
          <a:avLst/>
        </a:prstGeom>
      </xdr:spPr>
    </xdr:pic>
    <xdr:clientData/>
  </xdr:twoCellAnchor>
  <xdr:twoCellAnchor>
    <xdr:from>
      <xdr:col>1</xdr:col>
      <xdr:colOff>332581</xdr:colOff>
      <xdr:row>351</xdr:row>
      <xdr:rowOff>25400</xdr:rowOff>
    </xdr:from>
    <xdr:to>
      <xdr:col>1</xdr:col>
      <xdr:colOff>746919</xdr:colOff>
      <xdr:row>351</xdr:row>
      <xdr:rowOff>762000</xdr:rowOff>
    </xdr:to>
    <xdr:pic>
      <xdr:nvPicPr>
        <xdr:cNvPr id="317" name="Immagine 316">
          <a:extLst>
            <a:ext uri="{FF2B5EF4-FFF2-40B4-BE49-F238E27FC236}">
              <a16:creationId xmlns:a16="http://schemas.microsoft.com/office/drawing/2014/main" xmlns="" id="{31A7E85C-6FEC-F748-B75B-BAC9CA6C28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4781" y="276047200"/>
          <a:ext cx="414338" cy="736600"/>
        </a:xfrm>
        <a:prstGeom prst="rect">
          <a:avLst/>
        </a:prstGeom>
      </xdr:spPr>
    </xdr:pic>
    <xdr:clientData/>
  </xdr:twoCellAnchor>
  <xdr:twoCellAnchor>
    <xdr:from>
      <xdr:col>1</xdr:col>
      <xdr:colOff>332581</xdr:colOff>
      <xdr:row>352</xdr:row>
      <xdr:rowOff>25425</xdr:rowOff>
    </xdr:from>
    <xdr:to>
      <xdr:col>1</xdr:col>
      <xdr:colOff>746919</xdr:colOff>
      <xdr:row>352</xdr:row>
      <xdr:rowOff>762025</xdr:rowOff>
    </xdr:to>
    <xdr:pic>
      <xdr:nvPicPr>
        <xdr:cNvPr id="318" name="Immagine 317">
          <a:extLst>
            <a:ext uri="{FF2B5EF4-FFF2-40B4-BE49-F238E27FC236}">
              <a16:creationId xmlns:a16="http://schemas.microsoft.com/office/drawing/2014/main" xmlns="" id="{D55DDECC-3BCE-004B-9A81-280262C694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4781" y="276834625"/>
          <a:ext cx="414338" cy="736600"/>
        </a:xfrm>
        <a:prstGeom prst="rect">
          <a:avLst/>
        </a:prstGeom>
      </xdr:spPr>
    </xdr:pic>
    <xdr:clientData/>
  </xdr:twoCellAnchor>
  <xdr:twoCellAnchor>
    <xdr:from>
      <xdr:col>1</xdr:col>
      <xdr:colOff>332581</xdr:colOff>
      <xdr:row>353</xdr:row>
      <xdr:rowOff>25400</xdr:rowOff>
    </xdr:from>
    <xdr:to>
      <xdr:col>1</xdr:col>
      <xdr:colOff>746919</xdr:colOff>
      <xdr:row>353</xdr:row>
      <xdr:rowOff>762000</xdr:rowOff>
    </xdr:to>
    <xdr:pic>
      <xdr:nvPicPr>
        <xdr:cNvPr id="319" name="Immagine 318">
          <a:extLst>
            <a:ext uri="{FF2B5EF4-FFF2-40B4-BE49-F238E27FC236}">
              <a16:creationId xmlns:a16="http://schemas.microsoft.com/office/drawing/2014/main" xmlns="" id="{1D8699B5-12B5-D84F-9713-5B2357DEF0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4781" y="277622000"/>
          <a:ext cx="414338" cy="736600"/>
        </a:xfrm>
        <a:prstGeom prst="rect">
          <a:avLst/>
        </a:prstGeom>
      </xdr:spPr>
    </xdr:pic>
    <xdr:clientData/>
  </xdr:twoCellAnchor>
  <xdr:twoCellAnchor>
    <xdr:from>
      <xdr:col>1</xdr:col>
      <xdr:colOff>332581</xdr:colOff>
      <xdr:row>354</xdr:row>
      <xdr:rowOff>25400</xdr:rowOff>
    </xdr:from>
    <xdr:to>
      <xdr:col>1</xdr:col>
      <xdr:colOff>746919</xdr:colOff>
      <xdr:row>354</xdr:row>
      <xdr:rowOff>762000</xdr:rowOff>
    </xdr:to>
    <xdr:pic>
      <xdr:nvPicPr>
        <xdr:cNvPr id="320" name="Immagine 319">
          <a:extLst>
            <a:ext uri="{FF2B5EF4-FFF2-40B4-BE49-F238E27FC236}">
              <a16:creationId xmlns:a16="http://schemas.microsoft.com/office/drawing/2014/main" xmlns="" id="{551DEE0B-7882-6149-A886-36D70AAA1A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4781" y="278409400"/>
          <a:ext cx="414338" cy="736600"/>
        </a:xfrm>
        <a:prstGeom prst="rect">
          <a:avLst/>
        </a:prstGeom>
      </xdr:spPr>
    </xdr:pic>
    <xdr:clientData/>
  </xdr:twoCellAnchor>
  <xdr:twoCellAnchor>
    <xdr:from>
      <xdr:col>1</xdr:col>
      <xdr:colOff>332581</xdr:colOff>
      <xdr:row>355</xdr:row>
      <xdr:rowOff>25400</xdr:rowOff>
    </xdr:from>
    <xdr:to>
      <xdr:col>1</xdr:col>
      <xdr:colOff>746919</xdr:colOff>
      <xdr:row>355</xdr:row>
      <xdr:rowOff>762000</xdr:rowOff>
    </xdr:to>
    <xdr:pic>
      <xdr:nvPicPr>
        <xdr:cNvPr id="321" name="Immagine 320">
          <a:extLst>
            <a:ext uri="{FF2B5EF4-FFF2-40B4-BE49-F238E27FC236}">
              <a16:creationId xmlns:a16="http://schemas.microsoft.com/office/drawing/2014/main" xmlns="" id="{87C386B2-BD48-1C46-961A-DD1E9261CE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4781" y="279196800"/>
          <a:ext cx="414338" cy="736600"/>
        </a:xfrm>
        <a:prstGeom prst="rect">
          <a:avLst/>
        </a:prstGeom>
      </xdr:spPr>
    </xdr:pic>
    <xdr:clientData/>
  </xdr:twoCellAnchor>
  <xdr:twoCellAnchor>
    <xdr:from>
      <xdr:col>1</xdr:col>
      <xdr:colOff>332581</xdr:colOff>
      <xdr:row>356</xdr:row>
      <xdr:rowOff>25375</xdr:rowOff>
    </xdr:from>
    <xdr:to>
      <xdr:col>1</xdr:col>
      <xdr:colOff>746919</xdr:colOff>
      <xdr:row>356</xdr:row>
      <xdr:rowOff>761975</xdr:rowOff>
    </xdr:to>
    <xdr:pic>
      <xdr:nvPicPr>
        <xdr:cNvPr id="322" name="Immagine 321">
          <a:extLst>
            <a:ext uri="{FF2B5EF4-FFF2-40B4-BE49-F238E27FC236}">
              <a16:creationId xmlns:a16="http://schemas.microsoft.com/office/drawing/2014/main" xmlns="" id="{BAFFD70C-CB75-E04C-8F91-819CA09A53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4781" y="279984175"/>
          <a:ext cx="414338" cy="736600"/>
        </a:xfrm>
        <a:prstGeom prst="rect">
          <a:avLst/>
        </a:prstGeom>
      </xdr:spPr>
    </xdr:pic>
    <xdr:clientData/>
  </xdr:twoCellAnchor>
  <xdr:twoCellAnchor>
    <xdr:from>
      <xdr:col>1</xdr:col>
      <xdr:colOff>332581</xdr:colOff>
      <xdr:row>357</xdr:row>
      <xdr:rowOff>25400</xdr:rowOff>
    </xdr:from>
    <xdr:to>
      <xdr:col>1</xdr:col>
      <xdr:colOff>746919</xdr:colOff>
      <xdr:row>357</xdr:row>
      <xdr:rowOff>762000</xdr:rowOff>
    </xdr:to>
    <xdr:pic>
      <xdr:nvPicPr>
        <xdr:cNvPr id="323" name="Immagine 322">
          <a:extLst>
            <a:ext uri="{FF2B5EF4-FFF2-40B4-BE49-F238E27FC236}">
              <a16:creationId xmlns:a16="http://schemas.microsoft.com/office/drawing/2014/main" xmlns="" id="{B7D9A567-5143-C646-BDFE-2717B54B73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4781" y="280771600"/>
          <a:ext cx="414338" cy="736600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1</xdr:row>
      <xdr:rowOff>25400</xdr:rowOff>
    </xdr:from>
    <xdr:to>
      <xdr:col>1</xdr:col>
      <xdr:colOff>908050</xdr:colOff>
      <xdr:row>1</xdr:row>
      <xdr:rowOff>762000</xdr:rowOff>
    </xdr:to>
    <xdr:pic>
      <xdr:nvPicPr>
        <xdr:cNvPr id="324" name="Immagine 323">
          <a:extLst>
            <a:ext uri="{FF2B5EF4-FFF2-40B4-BE49-F238E27FC236}">
              <a16:creationId xmlns:a16="http://schemas.microsoft.com/office/drawing/2014/main" xmlns="" id="{2BD94917-4371-E74E-BBD1-37C18D55C2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650" y="457200"/>
          <a:ext cx="736600" cy="736600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2</xdr:row>
      <xdr:rowOff>25400</xdr:rowOff>
    </xdr:from>
    <xdr:to>
      <xdr:col>1</xdr:col>
      <xdr:colOff>908050</xdr:colOff>
      <xdr:row>2</xdr:row>
      <xdr:rowOff>762000</xdr:rowOff>
    </xdr:to>
    <xdr:pic>
      <xdr:nvPicPr>
        <xdr:cNvPr id="325" name="Immagine 324">
          <a:extLst>
            <a:ext uri="{FF2B5EF4-FFF2-40B4-BE49-F238E27FC236}">
              <a16:creationId xmlns:a16="http://schemas.microsoft.com/office/drawing/2014/main" xmlns="" id="{D3A61E95-A87F-1743-B205-1895EE6031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650" y="1244600"/>
          <a:ext cx="736600" cy="736600"/>
        </a:xfrm>
        <a:prstGeom prst="rect">
          <a:avLst/>
        </a:prstGeom>
      </xdr:spPr>
    </xdr:pic>
    <xdr:clientData/>
  </xdr:twoCellAnchor>
  <xdr:twoCellAnchor>
    <xdr:from>
      <xdr:col>1</xdr:col>
      <xdr:colOff>97790</xdr:colOff>
      <xdr:row>3</xdr:row>
      <xdr:rowOff>25400</xdr:rowOff>
    </xdr:from>
    <xdr:to>
      <xdr:col>1</xdr:col>
      <xdr:colOff>981710</xdr:colOff>
      <xdr:row>3</xdr:row>
      <xdr:rowOff>762000</xdr:rowOff>
    </xdr:to>
    <xdr:pic>
      <xdr:nvPicPr>
        <xdr:cNvPr id="326" name="Immagine 325">
          <a:extLst>
            <a:ext uri="{FF2B5EF4-FFF2-40B4-BE49-F238E27FC236}">
              <a16:creationId xmlns:a16="http://schemas.microsoft.com/office/drawing/2014/main" xmlns="" id="{3093AED0-689A-BB40-81E0-D6EFB4644D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9990" y="2032000"/>
          <a:ext cx="883920" cy="736600"/>
        </a:xfrm>
        <a:prstGeom prst="rect">
          <a:avLst/>
        </a:prstGeom>
      </xdr:spPr>
    </xdr:pic>
    <xdr:clientData/>
  </xdr:twoCellAnchor>
  <xdr:twoCellAnchor>
    <xdr:from>
      <xdr:col>1</xdr:col>
      <xdr:colOff>165604</xdr:colOff>
      <xdr:row>15</xdr:row>
      <xdr:rowOff>25400</xdr:rowOff>
    </xdr:from>
    <xdr:to>
      <xdr:col>1</xdr:col>
      <xdr:colOff>913896</xdr:colOff>
      <xdr:row>15</xdr:row>
      <xdr:rowOff>762000</xdr:rowOff>
    </xdr:to>
    <xdr:pic>
      <xdr:nvPicPr>
        <xdr:cNvPr id="327" name="Immagine 326">
          <a:extLst>
            <a:ext uri="{FF2B5EF4-FFF2-40B4-BE49-F238E27FC236}">
              <a16:creationId xmlns:a16="http://schemas.microsoft.com/office/drawing/2014/main" xmlns="" id="{385146AA-2687-F140-8BE1-2FF9C55888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7804" y="11480800"/>
          <a:ext cx="748292" cy="736600"/>
        </a:xfrm>
        <a:prstGeom prst="rect">
          <a:avLst/>
        </a:prstGeom>
      </xdr:spPr>
    </xdr:pic>
    <xdr:clientData/>
  </xdr:twoCellAnchor>
  <xdr:twoCellAnchor>
    <xdr:from>
      <xdr:col>1</xdr:col>
      <xdr:colOff>165604</xdr:colOff>
      <xdr:row>16</xdr:row>
      <xdr:rowOff>25400</xdr:rowOff>
    </xdr:from>
    <xdr:to>
      <xdr:col>1</xdr:col>
      <xdr:colOff>913896</xdr:colOff>
      <xdr:row>16</xdr:row>
      <xdr:rowOff>762000</xdr:rowOff>
    </xdr:to>
    <xdr:pic>
      <xdr:nvPicPr>
        <xdr:cNvPr id="328" name="Immagine 327">
          <a:extLst>
            <a:ext uri="{FF2B5EF4-FFF2-40B4-BE49-F238E27FC236}">
              <a16:creationId xmlns:a16="http://schemas.microsoft.com/office/drawing/2014/main" xmlns="" id="{4E7AE65B-570F-BF47-B25F-F75B0516D4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7804" y="12268200"/>
          <a:ext cx="748292" cy="736600"/>
        </a:xfrm>
        <a:prstGeom prst="rect">
          <a:avLst/>
        </a:prstGeom>
      </xdr:spPr>
    </xdr:pic>
    <xdr:clientData/>
  </xdr:twoCellAnchor>
  <xdr:twoCellAnchor>
    <xdr:from>
      <xdr:col>1</xdr:col>
      <xdr:colOff>165604</xdr:colOff>
      <xdr:row>17</xdr:row>
      <xdr:rowOff>25400</xdr:rowOff>
    </xdr:from>
    <xdr:to>
      <xdr:col>1</xdr:col>
      <xdr:colOff>913896</xdr:colOff>
      <xdr:row>17</xdr:row>
      <xdr:rowOff>762000</xdr:rowOff>
    </xdr:to>
    <xdr:pic>
      <xdr:nvPicPr>
        <xdr:cNvPr id="329" name="Immagine 328">
          <a:extLst>
            <a:ext uri="{FF2B5EF4-FFF2-40B4-BE49-F238E27FC236}">
              <a16:creationId xmlns:a16="http://schemas.microsoft.com/office/drawing/2014/main" xmlns="" id="{8CAE9A98-F15D-BC4A-BE71-D18A34D06A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7804" y="13055600"/>
          <a:ext cx="748292" cy="736600"/>
        </a:xfrm>
        <a:prstGeom prst="rect">
          <a:avLst/>
        </a:prstGeom>
      </xdr:spPr>
    </xdr:pic>
    <xdr:clientData/>
  </xdr:twoCellAnchor>
  <xdr:twoCellAnchor>
    <xdr:from>
      <xdr:col>1</xdr:col>
      <xdr:colOff>165604</xdr:colOff>
      <xdr:row>18</xdr:row>
      <xdr:rowOff>25400</xdr:rowOff>
    </xdr:from>
    <xdr:to>
      <xdr:col>1</xdr:col>
      <xdr:colOff>913896</xdr:colOff>
      <xdr:row>18</xdr:row>
      <xdr:rowOff>762000</xdr:rowOff>
    </xdr:to>
    <xdr:pic>
      <xdr:nvPicPr>
        <xdr:cNvPr id="330" name="Immagine 329">
          <a:extLst>
            <a:ext uri="{FF2B5EF4-FFF2-40B4-BE49-F238E27FC236}">
              <a16:creationId xmlns:a16="http://schemas.microsoft.com/office/drawing/2014/main" xmlns="" id="{44A590FE-DF58-AB45-87C9-D694AF9835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7804" y="13843000"/>
          <a:ext cx="748292" cy="736600"/>
        </a:xfrm>
        <a:prstGeom prst="rect">
          <a:avLst/>
        </a:prstGeom>
      </xdr:spPr>
    </xdr:pic>
    <xdr:clientData/>
  </xdr:twoCellAnchor>
  <xdr:twoCellAnchor>
    <xdr:from>
      <xdr:col>1</xdr:col>
      <xdr:colOff>168431</xdr:colOff>
      <xdr:row>19</xdr:row>
      <xdr:rowOff>25400</xdr:rowOff>
    </xdr:from>
    <xdr:to>
      <xdr:col>1</xdr:col>
      <xdr:colOff>911069</xdr:colOff>
      <xdr:row>19</xdr:row>
      <xdr:rowOff>762000</xdr:rowOff>
    </xdr:to>
    <xdr:pic>
      <xdr:nvPicPr>
        <xdr:cNvPr id="331" name="Immagine 330">
          <a:extLst>
            <a:ext uri="{FF2B5EF4-FFF2-40B4-BE49-F238E27FC236}">
              <a16:creationId xmlns:a16="http://schemas.microsoft.com/office/drawing/2014/main" xmlns="" id="{5AD43503-730D-3B40-BB19-398F9B8CE7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0631" y="14630400"/>
          <a:ext cx="742638" cy="736600"/>
        </a:xfrm>
        <a:prstGeom prst="rect">
          <a:avLst/>
        </a:prstGeom>
      </xdr:spPr>
    </xdr:pic>
    <xdr:clientData/>
  </xdr:twoCellAnchor>
  <xdr:twoCellAnchor>
    <xdr:from>
      <xdr:col>1</xdr:col>
      <xdr:colOff>168431</xdr:colOff>
      <xdr:row>20</xdr:row>
      <xdr:rowOff>25400</xdr:rowOff>
    </xdr:from>
    <xdr:to>
      <xdr:col>1</xdr:col>
      <xdr:colOff>911069</xdr:colOff>
      <xdr:row>20</xdr:row>
      <xdr:rowOff>762000</xdr:rowOff>
    </xdr:to>
    <xdr:pic>
      <xdr:nvPicPr>
        <xdr:cNvPr id="332" name="Immagine 331">
          <a:extLst>
            <a:ext uri="{FF2B5EF4-FFF2-40B4-BE49-F238E27FC236}">
              <a16:creationId xmlns:a16="http://schemas.microsoft.com/office/drawing/2014/main" xmlns="" id="{3CAEE6BE-A205-1345-B5B8-820057FB19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0631" y="15417800"/>
          <a:ext cx="742638" cy="736600"/>
        </a:xfrm>
        <a:prstGeom prst="rect">
          <a:avLst/>
        </a:prstGeom>
      </xdr:spPr>
    </xdr:pic>
    <xdr:clientData/>
  </xdr:twoCellAnchor>
  <xdr:twoCellAnchor>
    <xdr:from>
      <xdr:col>1</xdr:col>
      <xdr:colOff>168431</xdr:colOff>
      <xdr:row>21</xdr:row>
      <xdr:rowOff>25400</xdr:rowOff>
    </xdr:from>
    <xdr:to>
      <xdr:col>1</xdr:col>
      <xdr:colOff>911069</xdr:colOff>
      <xdr:row>21</xdr:row>
      <xdr:rowOff>762000</xdr:rowOff>
    </xdr:to>
    <xdr:pic>
      <xdr:nvPicPr>
        <xdr:cNvPr id="333" name="Immagine 332">
          <a:extLst>
            <a:ext uri="{FF2B5EF4-FFF2-40B4-BE49-F238E27FC236}">
              <a16:creationId xmlns:a16="http://schemas.microsoft.com/office/drawing/2014/main" xmlns="" id="{2814CBA7-8117-174A-99C2-03622703CC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0631" y="16205200"/>
          <a:ext cx="742638" cy="736600"/>
        </a:xfrm>
        <a:prstGeom prst="rect">
          <a:avLst/>
        </a:prstGeom>
      </xdr:spPr>
    </xdr:pic>
    <xdr:clientData/>
  </xdr:twoCellAnchor>
  <xdr:twoCellAnchor>
    <xdr:from>
      <xdr:col>1</xdr:col>
      <xdr:colOff>168431</xdr:colOff>
      <xdr:row>22</xdr:row>
      <xdr:rowOff>25400</xdr:rowOff>
    </xdr:from>
    <xdr:to>
      <xdr:col>1</xdr:col>
      <xdr:colOff>911069</xdr:colOff>
      <xdr:row>22</xdr:row>
      <xdr:rowOff>762000</xdr:rowOff>
    </xdr:to>
    <xdr:pic>
      <xdr:nvPicPr>
        <xdr:cNvPr id="334" name="Immagine 333">
          <a:extLst>
            <a:ext uri="{FF2B5EF4-FFF2-40B4-BE49-F238E27FC236}">
              <a16:creationId xmlns:a16="http://schemas.microsoft.com/office/drawing/2014/main" xmlns="" id="{182B379B-5128-8849-AE68-4E105B8A9A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0631" y="16992600"/>
          <a:ext cx="742638" cy="736600"/>
        </a:xfrm>
        <a:prstGeom prst="rect">
          <a:avLst/>
        </a:prstGeom>
      </xdr:spPr>
    </xdr:pic>
    <xdr:clientData/>
  </xdr:twoCellAnchor>
  <xdr:twoCellAnchor>
    <xdr:from>
      <xdr:col>1</xdr:col>
      <xdr:colOff>168431</xdr:colOff>
      <xdr:row>23</xdr:row>
      <xdr:rowOff>25400</xdr:rowOff>
    </xdr:from>
    <xdr:to>
      <xdr:col>1</xdr:col>
      <xdr:colOff>911069</xdr:colOff>
      <xdr:row>23</xdr:row>
      <xdr:rowOff>762000</xdr:rowOff>
    </xdr:to>
    <xdr:pic>
      <xdr:nvPicPr>
        <xdr:cNvPr id="335" name="Immagine 334">
          <a:extLst>
            <a:ext uri="{FF2B5EF4-FFF2-40B4-BE49-F238E27FC236}">
              <a16:creationId xmlns:a16="http://schemas.microsoft.com/office/drawing/2014/main" xmlns="" id="{04C85B19-F7BD-BC4C-A009-88FB1BFF87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0631" y="17780000"/>
          <a:ext cx="742638" cy="736600"/>
        </a:xfrm>
        <a:prstGeom prst="rect">
          <a:avLst/>
        </a:prstGeom>
      </xdr:spPr>
    </xdr:pic>
    <xdr:clientData/>
  </xdr:twoCellAnchor>
  <xdr:twoCellAnchor>
    <xdr:from>
      <xdr:col>1</xdr:col>
      <xdr:colOff>168431</xdr:colOff>
      <xdr:row>24</xdr:row>
      <xdr:rowOff>25400</xdr:rowOff>
    </xdr:from>
    <xdr:to>
      <xdr:col>1</xdr:col>
      <xdr:colOff>911069</xdr:colOff>
      <xdr:row>24</xdr:row>
      <xdr:rowOff>762000</xdr:rowOff>
    </xdr:to>
    <xdr:pic>
      <xdr:nvPicPr>
        <xdr:cNvPr id="336" name="Immagine 335">
          <a:extLst>
            <a:ext uri="{FF2B5EF4-FFF2-40B4-BE49-F238E27FC236}">
              <a16:creationId xmlns:a16="http://schemas.microsoft.com/office/drawing/2014/main" xmlns="" id="{1BAD259E-94A6-5F42-9314-3FEA6C2C6B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0631" y="18567400"/>
          <a:ext cx="742638" cy="736600"/>
        </a:xfrm>
        <a:prstGeom prst="rect">
          <a:avLst/>
        </a:prstGeom>
      </xdr:spPr>
    </xdr:pic>
    <xdr:clientData/>
  </xdr:twoCellAnchor>
  <xdr:twoCellAnchor>
    <xdr:from>
      <xdr:col>1</xdr:col>
      <xdr:colOff>168431</xdr:colOff>
      <xdr:row>25</xdr:row>
      <xdr:rowOff>25400</xdr:rowOff>
    </xdr:from>
    <xdr:to>
      <xdr:col>1</xdr:col>
      <xdr:colOff>911069</xdr:colOff>
      <xdr:row>25</xdr:row>
      <xdr:rowOff>762000</xdr:rowOff>
    </xdr:to>
    <xdr:pic>
      <xdr:nvPicPr>
        <xdr:cNvPr id="337" name="Immagine 336">
          <a:extLst>
            <a:ext uri="{FF2B5EF4-FFF2-40B4-BE49-F238E27FC236}">
              <a16:creationId xmlns:a16="http://schemas.microsoft.com/office/drawing/2014/main" xmlns="" id="{FB481DA4-B8F4-C641-8BF9-75E4810751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0631" y="19354800"/>
          <a:ext cx="742638" cy="736600"/>
        </a:xfrm>
        <a:prstGeom prst="rect">
          <a:avLst/>
        </a:prstGeom>
      </xdr:spPr>
    </xdr:pic>
    <xdr:clientData/>
  </xdr:twoCellAnchor>
  <xdr:twoCellAnchor>
    <xdr:from>
      <xdr:col>1</xdr:col>
      <xdr:colOff>168431</xdr:colOff>
      <xdr:row>26</xdr:row>
      <xdr:rowOff>25400</xdr:rowOff>
    </xdr:from>
    <xdr:to>
      <xdr:col>1</xdr:col>
      <xdr:colOff>911069</xdr:colOff>
      <xdr:row>26</xdr:row>
      <xdr:rowOff>762000</xdr:rowOff>
    </xdr:to>
    <xdr:pic>
      <xdr:nvPicPr>
        <xdr:cNvPr id="338" name="Immagine 337">
          <a:extLst>
            <a:ext uri="{FF2B5EF4-FFF2-40B4-BE49-F238E27FC236}">
              <a16:creationId xmlns:a16="http://schemas.microsoft.com/office/drawing/2014/main" xmlns="" id="{A94E6C9F-1D77-4548-B83E-ED406725DB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0631" y="20142200"/>
          <a:ext cx="742638" cy="736600"/>
        </a:xfrm>
        <a:prstGeom prst="rect">
          <a:avLst/>
        </a:prstGeom>
      </xdr:spPr>
    </xdr:pic>
    <xdr:clientData/>
  </xdr:twoCellAnchor>
  <xdr:twoCellAnchor>
    <xdr:from>
      <xdr:col>1</xdr:col>
      <xdr:colOff>177487</xdr:colOff>
      <xdr:row>27</xdr:row>
      <xdr:rowOff>25400</xdr:rowOff>
    </xdr:from>
    <xdr:to>
      <xdr:col>1</xdr:col>
      <xdr:colOff>902012</xdr:colOff>
      <xdr:row>27</xdr:row>
      <xdr:rowOff>762000</xdr:rowOff>
    </xdr:to>
    <xdr:pic>
      <xdr:nvPicPr>
        <xdr:cNvPr id="339" name="Immagine 338">
          <a:extLst>
            <a:ext uri="{FF2B5EF4-FFF2-40B4-BE49-F238E27FC236}">
              <a16:creationId xmlns:a16="http://schemas.microsoft.com/office/drawing/2014/main" xmlns="" id="{1F54296B-3974-E14A-8A01-B55792E5BA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9687" y="20929600"/>
          <a:ext cx="724525" cy="736600"/>
        </a:xfrm>
        <a:prstGeom prst="rect">
          <a:avLst/>
        </a:prstGeom>
      </xdr:spPr>
    </xdr:pic>
    <xdr:clientData/>
  </xdr:twoCellAnchor>
  <xdr:twoCellAnchor>
    <xdr:from>
      <xdr:col>1</xdr:col>
      <xdr:colOff>177487</xdr:colOff>
      <xdr:row>28</xdr:row>
      <xdr:rowOff>25400</xdr:rowOff>
    </xdr:from>
    <xdr:to>
      <xdr:col>1</xdr:col>
      <xdr:colOff>902012</xdr:colOff>
      <xdr:row>28</xdr:row>
      <xdr:rowOff>762000</xdr:rowOff>
    </xdr:to>
    <xdr:pic>
      <xdr:nvPicPr>
        <xdr:cNvPr id="340" name="Immagine 339">
          <a:extLst>
            <a:ext uri="{FF2B5EF4-FFF2-40B4-BE49-F238E27FC236}">
              <a16:creationId xmlns:a16="http://schemas.microsoft.com/office/drawing/2014/main" xmlns="" id="{2E2FD746-AE10-8F44-ACB5-DDEEC78E2D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9687" y="21717000"/>
          <a:ext cx="724525" cy="736600"/>
        </a:xfrm>
        <a:prstGeom prst="rect">
          <a:avLst/>
        </a:prstGeom>
      </xdr:spPr>
    </xdr:pic>
    <xdr:clientData/>
  </xdr:twoCellAnchor>
  <xdr:twoCellAnchor>
    <xdr:from>
      <xdr:col>1</xdr:col>
      <xdr:colOff>177487</xdr:colOff>
      <xdr:row>29</xdr:row>
      <xdr:rowOff>25400</xdr:rowOff>
    </xdr:from>
    <xdr:to>
      <xdr:col>1</xdr:col>
      <xdr:colOff>902012</xdr:colOff>
      <xdr:row>29</xdr:row>
      <xdr:rowOff>762000</xdr:rowOff>
    </xdr:to>
    <xdr:pic>
      <xdr:nvPicPr>
        <xdr:cNvPr id="341" name="Immagine 340">
          <a:extLst>
            <a:ext uri="{FF2B5EF4-FFF2-40B4-BE49-F238E27FC236}">
              <a16:creationId xmlns:a16="http://schemas.microsoft.com/office/drawing/2014/main" xmlns="" id="{04F35FEE-37B3-BB46-B828-095E69048B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9687" y="22504400"/>
          <a:ext cx="724525" cy="736600"/>
        </a:xfrm>
        <a:prstGeom prst="rect">
          <a:avLst/>
        </a:prstGeom>
      </xdr:spPr>
    </xdr:pic>
    <xdr:clientData/>
  </xdr:twoCellAnchor>
  <xdr:twoCellAnchor>
    <xdr:from>
      <xdr:col>1</xdr:col>
      <xdr:colOff>177487</xdr:colOff>
      <xdr:row>30</xdr:row>
      <xdr:rowOff>25400</xdr:rowOff>
    </xdr:from>
    <xdr:to>
      <xdr:col>1</xdr:col>
      <xdr:colOff>902012</xdr:colOff>
      <xdr:row>30</xdr:row>
      <xdr:rowOff>762000</xdr:rowOff>
    </xdr:to>
    <xdr:pic>
      <xdr:nvPicPr>
        <xdr:cNvPr id="342" name="Immagine 341">
          <a:extLst>
            <a:ext uri="{FF2B5EF4-FFF2-40B4-BE49-F238E27FC236}">
              <a16:creationId xmlns:a16="http://schemas.microsoft.com/office/drawing/2014/main" xmlns="" id="{49ACC18B-A6AC-C141-A0BA-AD9FCC9FEE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9687" y="23291800"/>
          <a:ext cx="724525" cy="736600"/>
        </a:xfrm>
        <a:prstGeom prst="rect">
          <a:avLst/>
        </a:prstGeom>
      </xdr:spPr>
    </xdr:pic>
    <xdr:clientData/>
  </xdr:twoCellAnchor>
  <xdr:twoCellAnchor>
    <xdr:from>
      <xdr:col>1</xdr:col>
      <xdr:colOff>165363</xdr:colOff>
      <xdr:row>31</xdr:row>
      <xdr:rowOff>25400</xdr:rowOff>
    </xdr:from>
    <xdr:to>
      <xdr:col>1</xdr:col>
      <xdr:colOff>914138</xdr:colOff>
      <xdr:row>31</xdr:row>
      <xdr:rowOff>762000</xdr:rowOff>
    </xdr:to>
    <xdr:pic>
      <xdr:nvPicPr>
        <xdr:cNvPr id="343" name="Immagine 342">
          <a:extLst>
            <a:ext uri="{FF2B5EF4-FFF2-40B4-BE49-F238E27FC236}">
              <a16:creationId xmlns:a16="http://schemas.microsoft.com/office/drawing/2014/main" xmlns="" id="{BBB66E0E-5271-C945-8649-8FBC6DFC8E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7563" y="24079200"/>
          <a:ext cx="748775" cy="736600"/>
        </a:xfrm>
        <a:prstGeom prst="rect">
          <a:avLst/>
        </a:prstGeom>
      </xdr:spPr>
    </xdr:pic>
    <xdr:clientData/>
  </xdr:twoCellAnchor>
  <xdr:twoCellAnchor>
    <xdr:from>
      <xdr:col>1</xdr:col>
      <xdr:colOff>165363</xdr:colOff>
      <xdr:row>32</xdr:row>
      <xdr:rowOff>25400</xdr:rowOff>
    </xdr:from>
    <xdr:to>
      <xdr:col>1</xdr:col>
      <xdr:colOff>914138</xdr:colOff>
      <xdr:row>32</xdr:row>
      <xdr:rowOff>762000</xdr:rowOff>
    </xdr:to>
    <xdr:pic>
      <xdr:nvPicPr>
        <xdr:cNvPr id="344" name="Immagine 343">
          <a:extLst>
            <a:ext uri="{FF2B5EF4-FFF2-40B4-BE49-F238E27FC236}">
              <a16:creationId xmlns:a16="http://schemas.microsoft.com/office/drawing/2014/main" xmlns="" id="{3431D71A-6133-DD4B-B51F-19A1289E66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7563" y="24866600"/>
          <a:ext cx="748775" cy="736600"/>
        </a:xfrm>
        <a:prstGeom prst="rect">
          <a:avLst/>
        </a:prstGeom>
      </xdr:spPr>
    </xdr:pic>
    <xdr:clientData/>
  </xdr:twoCellAnchor>
  <xdr:twoCellAnchor>
    <xdr:from>
      <xdr:col>1</xdr:col>
      <xdr:colOff>165363</xdr:colOff>
      <xdr:row>33</xdr:row>
      <xdr:rowOff>25400</xdr:rowOff>
    </xdr:from>
    <xdr:to>
      <xdr:col>1</xdr:col>
      <xdr:colOff>914138</xdr:colOff>
      <xdr:row>33</xdr:row>
      <xdr:rowOff>762000</xdr:rowOff>
    </xdr:to>
    <xdr:pic>
      <xdr:nvPicPr>
        <xdr:cNvPr id="345" name="Immagine 344">
          <a:extLst>
            <a:ext uri="{FF2B5EF4-FFF2-40B4-BE49-F238E27FC236}">
              <a16:creationId xmlns:a16="http://schemas.microsoft.com/office/drawing/2014/main" xmlns="" id="{8B60A8A7-12BD-0B4A-832E-0246B7F486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7563" y="25654000"/>
          <a:ext cx="748775" cy="736600"/>
        </a:xfrm>
        <a:prstGeom prst="rect">
          <a:avLst/>
        </a:prstGeom>
      </xdr:spPr>
    </xdr:pic>
    <xdr:clientData/>
  </xdr:twoCellAnchor>
  <xdr:twoCellAnchor>
    <xdr:from>
      <xdr:col>1</xdr:col>
      <xdr:colOff>165363</xdr:colOff>
      <xdr:row>34</xdr:row>
      <xdr:rowOff>25400</xdr:rowOff>
    </xdr:from>
    <xdr:to>
      <xdr:col>1</xdr:col>
      <xdr:colOff>914138</xdr:colOff>
      <xdr:row>34</xdr:row>
      <xdr:rowOff>762000</xdr:rowOff>
    </xdr:to>
    <xdr:pic>
      <xdr:nvPicPr>
        <xdr:cNvPr id="346" name="Immagine 345">
          <a:extLst>
            <a:ext uri="{FF2B5EF4-FFF2-40B4-BE49-F238E27FC236}">
              <a16:creationId xmlns:a16="http://schemas.microsoft.com/office/drawing/2014/main" xmlns="" id="{4988AD96-080E-6240-9D2A-2A39B0F7FE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7563" y="26441400"/>
          <a:ext cx="748775" cy="736600"/>
        </a:xfrm>
        <a:prstGeom prst="rect">
          <a:avLst/>
        </a:prstGeom>
      </xdr:spPr>
    </xdr:pic>
    <xdr:clientData/>
  </xdr:twoCellAnchor>
  <xdr:twoCellAnchor>
    <xdr:from>
      <xdr:col>1</xdr:col>
      <xdr:colOff>174494</xdr:colOff>
      <xdr:row>35</xdr:row>
      <xdr:rowOff>25400</xdr:rowOff>
    </xdr:from>
    <xdr:to>
      <xdr:col>1</xdr:col>
      <xdr:colOff>905006</xdr:colOff>
      <xdr:row>35</xdr:row>
      <xdr:rowOff>762000</xdr:rowOff>
    </xdr:to>
    <xdr:pic>
      <xdr:nvPicPr>
        <xdr:cNvPr id="347" name="Immagine 346">
          <a:extLst>
            <a:ext uri="{FF2B5EF4-FFF2-40B4-BE49-F238E27FC236}">
              <a16:creationId xmlns:a16="http://schemas.microsoft.com/office/drawing/2014/main" xmlns="" id="{0B8717BC-766A-E84D-9CCD-9DF9EEBED3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6694" y="27228800"/>
          <a:ext cx="730512" cy="736600"/>
        </a:xfrm>
        <a:prstGeom prst="rect">
          <a:avLst/>
        </a:prstGeom>
      </xdr:spPr>
    </xdr:pic>
    <xdr:clientData/>
  </xdr:twoCellAnchor>
  <xdr:twoCellAnchor>
    <xdr:from>
      <xdr:col>1</xdr:col>
      <xdr:colOff>174494</xdr:colOff>
      <xdr:row>36</xdr:row>
      <xdr:rowOff>25400</xdr:rowOff>
    </xdr:from>
    <xdr:to>
      <xdr:col>1</xdr:col>
      <xdr:colOff>905006</xdr:colOff>
      <xdr:row>36</xdr:row>
      <xdr:rowOff>762000</xdr:rowOff>
    </xdr:to>
    <xdr:pic>
      <xdr:nvPicPr>
        <xdr:cNvPr id="348" name="Immagine 347">
          <a:extLst>
            <a:ext uri="{FF2B5EF4-FFF2-40B4-BE49-F238E27FC236}">
              <a16:creationId xmlns:a16="http://schemas.microsoft.com/office/drawing/2014/main" xmlns="" id="{5308797A-4E93-0341-AEF9-A6B6320EBA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6694" y="28016200"/>
          <a:ext cx="730512" cy="736600"/>
        </a:xfrm>
        <a:prstGeom prst="rect">
          <a:avLst/>
        </a:prstGeom>
      </xdr:spPr>
    </xdr:pic>
    <xdr:clientData/>
  </xdr:twoCellAnchor>
  <xdr:twoCellAnchor>
    <xdr:from>
      <xdr:col>1</xdr:col>
      <xdr:colOff>174494</xdr:colOff>
      <xdr:row>37</xdr:row>
      <xdr:rowOff>25400</xdr:rowOff>
    </xdr:from>
    <xdr:to>
      <xdr:col>1</xdr:col>
      <xdr:colOff>905006</xdr:colOff>
      <xdr:row>37</xdr:row>
      <xdr:rowOff>762000</xdr:rowOff>
    </xdr:to>
    <xdr:pic>
      <xdr:nvPicPr>
        <xdr:cNvPr id="349" name="Immagine 348">
          <a:extLst>
            <a:ext uri="{FF2B5EF4-FFF2-40B4-BE49-F238E27FC236}">
              <a16:creationId xmlns:a16="http://schemas.microsoft.com/office/drawing/2014/main" xmlns="" id="{5540D203-BC13-3E4B-A235-C8251664C4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6694" y="28803600"/>
          <a:ext cx="730512" cy="736600"/>
        </a:xfrm>
        <a:prstGeom prst="rect">
          <a:avLst/>
        </a:prstGeom>
      </xdr:spPr>
    </xdr:pic>
    <xdr:clientData/>
  </xdr:twoCellAnchor>
  <xdr:twoCellAnchor>
    <xdr:from>
      <xdr:col>1</xdr:col>
      <xdr:colOff>174494</xdr:colOff>
      <xdr:row>38</xdr:row>
      <xdr:rowOff>25400</xdr:rowOff>
    </xdr:from>
    <xdr:to>
      <xdr:col>1</xdr:col>
      <xdr:colOff>905006</xdr:colOff>
      <xdr:row>38</xdr:row>
      <xdr:rowOff>762000</xdr:rowOff>
    </xdr:to>
    <xdr:pic>
      <xdr:nvPicPr>
        <xdr:cNvPr id="350" name="Immagine 349">
          <a:extLst>
            <a:ext uri="{FF2B5EF4-FFF2-40B4-BE49-F238E27FC236}">
              <a16:creationId xmlns:a16="http://schemas.microsoft.com/office/drawing/2014/main" xmlns="" id="{B5E3C381-6555-F047-9695-933A68B105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6694" y="29591000"/>
          <a:ext cx="730512" cy="736600"/>
        </a:xfrm>
        <a:prstGeom prst="rect">
          <a:avLst/>
        </a:prstGeom>
      </xdr:spPr>
    </xdr:pic>
    <xdr:clientData/>
  </xdr:twoCellAnchor>
  <xdr:twoCellAnchor>
    <xdr:from>
      <xdr:col>1</xdr:col>
      <xdr:colOff>168431</xdr:colOff>
      <xdr:row>39</xdr:row>
      <xdr:rowOff>25400</xdr:rowOff>
    </xdr:from>
    <xdr:to>
      <xdr:col>1</xdr:col>
      <xdr:colOff>911069</xdr:colOff>
      <xdr:row>39</xdr:row>
      <xdr:rowOff>762000</xdr:rowOff>
    </xdr:to>
    <xdr:pic>
      <xdr:nvPicPr>
        <xdr:cNvPr id="351" name="Immagine 350">
          <a:extLst>
            <a:ext uri="{FF2B5EF4-FFF2-40B4-BE49-F238E27FC236}">
              <a16:creationId xmlns:a16="http://schemas.microsoft.com/office/drawing/2014/main" xmlns="" id="{9674C87A-0453-BD4A-B32A-07F3A5C5DB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0631" y="30378400"/>
          <a:ext cx="742638" cy="736600"/>
        </a:xfrm>
        <a:prstGeom prst="rect">
          <a:avLst/>
        </a:prstGeom>
      </xdr:spPr>
    </xdr:pic>
    <xdr:clientData/>
  </xdr:twoCellAnchor>
  <xdr:twoCellAnchor>
    <xdr:from>
      <xdr:col>1</xdr:col>
      <xdr:colOff>168431</xdr:colOff>
      <xdr:row>40</xdr:row>
      <xdr:rowOff>25400</xdr:rowOff>
    </xdr:from>
    <xdr:to>
      <xdr:col>1</xdr:col>
      <xdr:colOff>911069</xdr:colOff>
      <xdr:row>40</xdr:row>
      <xdr:rowOff>762000</xdr:rowOff>
    </xdr:to>
    <xdr:pic>
      <xdr:nvPicPr>
        <xdr:cNvPr id="352" name="Immagine 351">
          <a:extLst>
            <a:ext uri="{FF2B5EF4-FFF2-40B4-BE49-F238E27FC236}">
              <a16:creationId xmlns:a16="http://schemas.microsoft.com/office/drawing/2014/main" xmlns="" id="{AAF371F8-DC9E-1D40-BDA0-C728062F9F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0631" y="31165800"/>
          <a:ext cx="742638" cy="736600"/>
        </a:xfrm>
        <a:prstGeom prst="rect">
          <a:avLst/>
        </a:prstGeom>
      </xdr:spPr>
    </xdr:pic>
    <xdr:clientData/>
  </xdr:twoCellAnchor>
  <xdr:twoCellAnchor>
    <xdr:from>
      <xdr:col>1</xdr:col>
      <xdr:colOff>168431</xdr:colOff>
      <xdr:row>41</xdr:row>
      <xdr:rowOff>25400</xdr:rowOff>
    </xdr:from>
    <xdr:to>
      <xdr:col>1</xdr:col>
      <xdr:colOff>911069</xdr:colOff>
      <xdr:row>41</xdr:row>
      <xdr:rowOff>762000</xdr:rowOff>
    </xdr:to>
    <xdr:pic>
      <xdr:nvPicPr>
        <xdr:cNvPr id="353" name="Immagine 352">
          <a:extLst>
            <a:ext uri="{FF2B5EF4-FFF2-40B4-BE49-F238E27FC236}">
              <a16:creationId xmlns:a16="http://schemas.microsoft.com/office/drawing/2014/main" xmlns="" id="{8FDB3528-AEBC-4446-BD66-622710E609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0631" y="31953200"/>
          <a:ext cx="742638" cy="736600"/>
        </a:xfrm>
        <a:prstGeom prst="rect">
          <a:avLst/>
        </a:prstGeom>
      </xdr:spPr>
    </xdr:pic>
    <xdr:clientData/>
  </xdr:twoCellAnchor>
  <xdr:twoCellAnchor>
    <xdr:from>
      <xdr:col>1</xdr:col>
      <xdr:colOff>168431</xdr:colOff>
      <xdr:row>42</xdr:row>
      <xdr:rowOff>25400</xdr:rowOff>
    </xdr:from>
    <xdr:to>
      <xdr:col>1</xdr:col>
      <xdr:colOff>911069</xdr:colOff>
      <xdr:row>42</xdr:row>
      <xdr:rowOff>762000</xdr:rowOff>
    </xdr:to>
    <xdr:pic>
      <xdr:nvPicPr>
        <xdr:cNvPr id="354" name="Immagine 353">
          <a:extLst>
            <a:ext uri="{FF2B5EF4-FFF2-40B4-BE49-F238E27FC236}">
              <a16:creationId xmlns:a16="http://schemas.microsoft.com/office/drawing/2014/main" xmlns="" id="{F63F4EA9-BB2F-7F4E-BEAE-52715D7F73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0631" y="32740600"/>
          <a:ext cx="742638" cy="736600"/>
        </a:xfrm>
        <a:prstGeom prst="rect">
          <a:avLst/>
        </a:prstGeom>
      </xdr:spPr>
    </xdr:pic>
    <xdr:clientData/>
  </xdr:twoCellAnchor>
  <xdr:twoCellAnchor>
    <xdr:from>
      <xdr:col>1</xdr:col>
      <xdr:colOff>165363</xdr:colOff>
      <xdr:row>43</xdr:row>
      <xdr:rowOff>25400</xdr:rowOff>
    </xdr:from>
    <xdr:to>
      <xdr:col>1</xdr:col>
      <xdr:colOff>914138</xdr:colOff>
      <xdr:row>43</xdr:row>
      <xdr:rowOff>762000</xdr:rowOff>
    </xdr:to>
    <xdr:pic>
      <xdr:nvPicPr>
        <xdr:cNvPr id="355" name="Immagine 354">
          <a:extLst>
            <a:ext uri="{FF2B5EF4-FFF2-40B4-BE49-F238E27FC236}">
              <a16:creationId xmlns:a16="http://schemas.microsoft.com/office/drawing/2014/main" xmlns="" id="{F48ADA53-7F99-2248-B458-9694FA5644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7563" y="33528000"/>
          <a:ext cx="748775" cy="736600"/>
        </a:xfrm>
        <a:prstGeom prst="rect">
          <a:avLst/>
        </a:prstGeom>
      </xdr:spPr>
    </xdr:pic>
    <xdr:clientData/>
  </xdr:twoCellAnchor>
  <xdr:twoCellAnchor>
    <xdr:from>
      <xdr:col>1</xdr:col>
      <xdr:colOff>165363</xdr:colOff>
      <xdr:row>44</xdr:row>
      <xdr:rowOff>25400</xdr:rowOff>
    </xdr:from>
    <xdr:to>
      <xdr:col>1</xdr:col>
      <xdr:colOff>914138</xdr:colOff>
      <xdr:row>44</xdr:row>
      <xdr:rowOff>762000</xdr:rowOff>
    </xdr:to>
    <xdr:pic>
      <xdr:nvPicPr>
        <xdr:cNvPr id="356" name="Immagine 355">
          <a:extLst>
            <a:ext uri="{FF2B5EF4-FFF2-40B4-BE49-F238E27FC236}">
              <a16:creationId xmlns:a16="http://schemas.microsoft.com/office/drawing/2014/main" xmlns="" id="{767BEBC9-4824-5145-A76D-EAD59D652E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7563" y="34315400"/>
          <a:ext cx="748775" cy="736600"/>
        </a:xfrm>
        <a:prstGeom prst="rect">
          <a:avLst/>
        </a:prstGeom>
      </xdr:spPr>
    </xdr:pic>
    <xdr:clientData/>
  </xdr:twoCellAnchor>
  <xdr:twoCellAnchor>
    <xdr:from>
      <xdr:col>1</xdr:col>
      <xdr:colOff>165363</xdr:colOff>
      <xdr:row>45</xdr:row>
      <xdr:rowOff>25400</xdr:rowOff>
    </xdr:from>
    <xdr:to>
      <xdr:col>1</xdr:col>
      <xdr:colOff>914138</xdr:colOff>
      <xdr:row>45</xdr:row>
      <xdr:rowOff>762000</xdr:rowOff>
    </xdr:to>
    <xdr:pic>
      <xdr:nvPicPr>
        <xdr:cNvPr id="357" name="Immagine 356">
          <a:extLst>
            <a:ext uri="{FF2B5EF4-FFF2-40B4-BE49-F238E27FC236}">
              <a16:creationId xmlns:a16="http://schemas.microsoft.com/office/drawing/2014/main" xmlns="" id="{BCBCFA58-A89D-7C4A-9EBF-8FE476DE09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7563" y="35102800"/>
          <a:ext cx="748775" cy="736600"/>
        </a:xfrm>
        <a:prstGeom prst="rect">
          <a:avLst/>
        </a:prstGeom>
      </xdr:spPr>
    </xdr:pic>
    <xdr:clientData/>
  </xdr:twoCellAnchor>
  <xdr:twoCellAnchor>
    <xdr:from>
      <xdr:col>1</xdr:col>
      <xdr:colOff>165363</xdr:colOff>
      <xdr:row>46</xdr:row>
      <xdr:rowOff>25400</xdr:rowOff>
    </xdr:from>
    <xdr:to>
      <xdr:col>1</xdr:col>
      <xdr:colOff>914138</xdr:colOff>
      <xdr:row>46</xdr:row>
      <xdr:rowOff>762000</xdr:rowOff>
    </xdr:to>
    <xdr:pic>
      <xdr:nvPicPr>
        <xdr:cNvPr id="358" name="Immagine 357">
          <a:extLst>
            <a:ext uri="{FF2B5EF4-FFF2-40B4-BE49-F238E27FC236}">
              <a16:creationId xmlns:a16="http://schemas.microsoft.com/office/drawing/2014/main" xmlns="" id="{A6E94496-DA5A-FE4C-A953-88E7BF1DE8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7563" y="35890200"/>
          <a:ext cx="748775" cy="736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2"/>
  <sheetViews>
    <sheetView tabSelected="1" workbookViewId="0"/>
  </sheetViews>
  <sheetFormatPr defaultColWidth="11" defaultRowHeight="15.75"/>
  <cols>
    <col min="1" max="1" width="25.375" bestFit="1" customWidth="1"/>
    <col min="2" max="2" width="16.5" customWidth="1"/>
    <col min="3" max="3" width="41.375" bestFit="1" customWidth="1"/>
    <col min="6" max="6" width="14.125" bestFit="1" customWidth="1"/>
    <col min="12" max="13" width="10.875" style="10"/>
  </cols>
  <sheetData>
    <row r="1" spans="1:1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3" t="s">
        <v>10</v>
      </c>
      <c r="L1" s="1" t="s">
        <v>170</v>
      </c>
      <c r="M1" s="1" t="s">
        <v>171</v>
      </c>
    </row>
    <row r="2" spans="1:13" ht="63.95" customHeight="1">
      <c r="A2" s="4" t="s">
        <v>11</v>
      </c>
      <c r="B2" s="1"/>
      <c r="C2" s="4" t="s">
        <v>12</v>
      </c>
      <c r="D2" s="4" t="s">
        <v>13</v>
      </c>
      <c r="E2" s="4" t="s">
        <v>14</v>
      </c>
      <c r="F2" s="5">
        <v>3662513526490</v>
      </c>
      <c r="G2" s="4" t="s">
        <v>15</v>
      </c>
      <c r="H2" s="4" t="s">
        <v>16</v>
      </c>
      <c r="I2" s="4" t="s">
        <v>17</v>
      </c>
      <c r="J2" s="4" t="s">
        <v>18</v>
      </c>
      <c r="K2" s="7">
        <v>9.5</v>
      </c>
      <c r="L2" s="4">
        <v>235</v>
      </c>
      <c r="M2" s="9">
        <f>K2*L2</f>
        <v>2232.5</v>
      </c>
    </row>
    <row r="3" spans="1:13" ht="63.95" customHeight="1">
      <c r="A3" s="4" t="s">
        <v>19</v>
      </c>
      <c r="B3" s="1"/>
      <c r="C3" s="4" t="s">
        <v>12</v>
      </c>
      <c r="D3" s="4" t="s">
        <v>20</v>
      </c>
      <c r="E3" s="4" t="s">
        <v>14</v>
      </c>
      <c r="F3" s="5">
        <v>3662513526506</v>
      </c>
      <c r="G3" s="4" t="s">
        <v>15</v>
      </c>
      <c r="H3" s="4" t="s">
        <v>16</v>
      </c>
      <c r="I3" s="4" t="s">
        <v>17</v>
      </c>
      <c r="J3" s="4" t="s">
        <v>18</v>
      </c>
      <c r="K3" s="7">
        <v>9.5</v>
      </c>
      <c r="L3" s="4">
        <v>314</v>
      </c>
      <c r="M3" s="9">
        <f t="shared" ref="M3:M66" si="0">K3*L3</f>
        <v>2983</v>
      </c>
    </row>
    <row r="4" spans="1:13" ht="63.95" customHeight="1">
      <c r="A4" s="4" t="s">
        <v>21</v>
      </c>
      <c r="B4" s="1"/>
      <c r="C4" s="4" t="s">
        <v>12</v>
      </c>
      <c r="D4" s="4" t="s">
        <v>22</v>
      </c>
      <c r="E4" s="4" t="s">
        <v>14</v>
      </c>
      <c r="F4" s="5">
        <v>3662513526513</v>
      </c>
      <c r="G4" s="4" t="s">
        <v>15</v>
      </c>
      <c r="H4" s="4" t="s">
        <v>16</v>
      </c>
      <c r="I4" s="4" t="s">
        <v>17</v>
      </c>
      <c r="J4" s="4" t="s">
        <v>18</v>
      </c>
      <c r="K4" s="7">
        <v>9.5</v>
      </c>
      <c r="L4" s="4">
        <v>307</v>
      </c>
      <c r="M4" s="9">
        <f t="shared" si="0"/>
        <v>2916.5</v>
      </c>
    </row>
    <row r="5" spans="1:13" ht="63.95" customHeight="1">
      <c r="A5" s="4" t="s">
        <v>23</v>
      </c>
      <c r="B5" s="1"/>
      <c r="C5" s="4" t="s">
        <v>24</v>
      </c>
      <c r="D5" s="4" t="s">
        <v>25</v>
      </c>
      <c r="E5" s="4" t="s">
        <v>26</v>
      </c>
      <c r="F5" s="5">
        <v>3662513452270</v>
      </c>
      <c r="G5" s="4" t="s">
        <v>15</v>
      </c>
      <c r="H5" s="4" t="s">
        <v>16</v>
      </c>
      <c r="I5" s="4" t="s">
        <v>17</v>
      </c>
      <c r="J5" s="4" t="s">
        <v>27</v>
      </c>
      <c r="K5" s="7">
        <v>48</v>
      </c>
      <c r="L5" s="4">
        <v>28</v>
      </c>
      <c r="M5" s="9">
        <f t="shared" si="0"/>
        <v>1344</v>
      </c>
    </row>
    <row r="6" spans="1:13" ht="63.95" customHeight="1">
      <c r="A6" s="4" t="s">
        <v>23</v>
      </c>
      <c r="B6" s="1"/>
      <c r="C6" s="4" t="s">
        <v>24</v>
      </c>
      <c r="D6" s="4" t="s">
        <v>25</v>
      </c>
      <c r="E6" s="4" t="s">
        <v>28</v>
      </c>
      <c r="F6" s="5">
        <v>3662513352402</v>
      </c>
      <c r="G6" s="4" t="s">
        <v>15</v>
      </c>
      <c r="H6" s="4" t="s">
        <v>16</v>
      </c>
      <c r="I6" s="4" t="s">
        <v>17</v>
      </c>
      <c r="J6" s="4" t="s">
        <v>27</v>
      </c>
      <c r="K6" s="7">
        <v>50.5</v>
      </c>
      <c r="L6" s="4">
        <v>25</v>
      </c>
      <c r="M6" s="9">
        <f t="shared" si="0"/>
        <v>1262.5</v>
      </c>
    </row>
    <row r="7" spans="1:13" ht="63.95" customHeight="1">
      <c r="A7" s="4" t="s">
        <v>23</v>
      </c>
      <c r="B7" s="1"/>
      <c r="C7" s="4" t="s">
        <v>24</v>
      </c>
      <c r="D7" s="4" t="s">
        <v>25</v>
      </c>
      <c r="E7" s="4" t="s">
        <v>29</v>
      </c>
      <c r="F7" s="5">
        <v>3662513352419</v>
      </c>
      <c r="G7" s="4" t="s">
        <v>15</v>
      </c>
      <c r="H7" s="4" t="s">
        <v>16</v>
      </c>
      <c r="I7" s="4" t="s">
        <v>17</v>
      </c>
      <c r="J7" s="4" t="s">
        <v>27</v>
      </c>
      <c r="K7" s="7">
        <v>55.5</v>
      </c>
      <c r="L7" s="4">
        <v>17</v>
      </c>
      <c r="M7" s="9">
        <f t="shared" si="0"/>
        <v>943.5</v>
      </c>
    </row>
    <row r="8" spans="1:13" ht="63.95" customHeight="1">
      <c r="A8" s="4" t="s">
        <v>30</v>
      </c>
      <c r="B8" s="1"/>
      <c r="C8" s="4" t="s">
        <v>24</v>
      </c>
      <c r="D8" s="4" t="s">
        <v>13</v>
      </c>
      <c r="E8" s="4" t="s">
        <v>26</v>
      </c>
      <c r="F8" s="5">
        <v>3662513452287</v>
      </c>
      <c r="G8" s="4" t="s">
        <v>15</v>
      </c>
      <c r="H8" s="4" t="s">
        <v>16</v>
      </c>
      <c r="I8" s="4" t="s">
        <v>17</v>
      </c>
      <c r="J8" s="4" t="s">
        <v>27</v>
      </c>
      <c r="K8" s="7">
        <v>48</v>
      </c>
      <c r="L8" s="4">
        <v>28</v>
      </c>
      <c r="M8" s="9">
        <f t="shared" si="0"/>
        <v>1344</v>
      </c>
    </row>
    <row r="9" spans="1:13" ht="63.95" customHeight="1">
      <c r="A9" s="4" t="s">
        <v>30</v>
      </c>
      <c r="B9" s="1"/>
      <c r="C9" s="4" t="s">
        <v>24</v>
      </c>
      <c r="D9" s="4" t="s">
        <v>13</v>
      </c>
      <c r="E9" s="4" t="s">
        <v>28</v>
      </c>
      <c r="F9" s="5">
        <v>3662513452300</v>
      </c>
      <c r="G9" s="4" t="s">
        <v>15</v>
      </c>
      <c r="H9" s="4" t="s">
        <v>16</v>
      </c>
      <c r="I9" s="4" t="s">
        <v>17</v>
      </c>
      <c r="J9" s="4" t="s">
        <v>27</v>
      </c>
      <c r="K9" s="7">
        <v>50.5</v>
      </c>
      <c r="L9" s="4">
        <v>25</v>
      </c>
      <c r="M9" s="9">
        <f t="shared" si="0"/>
        <v>1262.5</v>
      </c>
    </row>
    <row r="10" spans="1:13" ht="63.95" customHeight="1">
      <c r="A10" s="4" t="s">
        <v>30</v>
      </c>
      <c r="B10" s="1"/>
      <c r="C10" s="4" t="s">
        <v>24</v>
      </c>
      <c r="D10" s="4" t="s">
        <v>13</v>
      </c>
      <c r="E10" s="4" t="s">
        <v>29</v>
      </c>
      <c r="F10" s="5">
        <v>3662513452317</v>
      </c>
      <c r="G10" s="4" t="s">
        <v>15</v>
      </c>
      <c r="H10" s="4" t="s">
        <v>16</v>
      </c>
      <c r="I10" s="4" t="s">
        <v>17</v>
      </c>
      <c r="J10" s="4" t="s">
        <v>27</v>
      </c>
      <c r="K10" s="7">
        <v>55.5</v>
      </c>
      <c r="L10" s="4">
        <v>0</v>
      </c>
      <c r="M10" s="9">
        <f t="shared" si="0"/>
        <v>0</v>
      </c>
    </row>
    <row r="11" spans="1:13" ht="63.95" customHeight="1">
      <c r="A11" s="4" t="s">
        <v>31</v>
      </c>
      <c r="B11" s="1"/>
      <c r="C11" s="4" t="s">
        <v>24</v>
      </c>
      <c r="D11" s="4" t="s">
        <v>32</v>
      </c>
      <c r="E11" s="4" t="s">
        <v>28</v>
      </c>
      <c r="F11" s="5">
        <v>3662513352426</v>
      </c>
      <c r="G11" s="4" t="s">
        <v>15</v>
      </c>
      <c r="H11" s="4" t="s">
        <v>16</v>
      </c>
      <c r="I11" s="4" t="s">
        <v>17</v>
      </c>
      <c r="J11" s="4" t="s">
        <v>27</v>
      </c>
      <c r="K11" s="7">
        <v>50.5</v>
      </c>
      <c r="L11" s="4">
        <v>40</v>
      </c>
      <c r="M11" s="9">
        <f t="shared" si="0"/>
        <v>2020</v>
      </c>
    </row>
    <row r="12" spans="1:13" ht="63.95" customHeight="1">
      <c r="A12" s="4" t="s">
        <v>33</v>
      </c>
      <c r="B12" s="1"/>
      <c r="C12" s="4" t="s">
        <v>34</v>
      </c>
      <c r="D12" s="4" t="s">
        <v>13</v>
      </c>
      <c r="E12" s="4" t="s">
        <v>35</v>
      </c>
      <c r="F12" s="5">
        <v>3662513531500</v>
      </c>
      <c r="G12" s="4" t="s">
        <v>15</v>
      </c>
      <c r="H12" s="4" t="s">
        <v>16</v>
      </c>
      <c r="I12" s="4" t="s">
        <v>17</v>
      </c>
      <c r="J12" s="4" t="s">
        <v>36</v>
      </c>
      <c r="K12" s="7">
        <v>24.5</v>
      </c>
      <c r="L12" s="4">
        <v>35</v>
      </c>
      <c r="M12" s="9">
        <f t="shared" si="0"/>
        <v>857.5</v>
      </c>
    </row>
    <row r="13" spans="1:13" ht="63.95" customHeight="1">
      <c r="A13" s="4" t="s">
        <v>33</v>
      </c>
      <c r="B13" s="1"/>
      <c r="C13" s="4" t="s">
        <v>34</v>
      </c>
      <c r="D13" s="4" t="s">
        <v>13</v>
      </c>
      <c r="E13" s="4" t="s">
        <v>37</v>
      </c>
      <c r="F13" s="5">
        <v>3662513531517</v>
      </c>
      <c r="G13" s="4" t="s">
        <v>15</v>
      </c>
      <c r="H13" s="4" t="s">
        <v>16</v>
      </c>
      <c r="I13" s="4" t="s">
        <v>17</v>
      </c>
      <c r="J13" s="4" t="s">
        <v>36</v>
      </c>
      <c r="K13" s="7">
        <v>28.5</v>
      </c>
      <c r="L13" s="4">
        <v>113</v>
      </c>
      <c r="M13" s="9">
        <f t="shared" si="0"/>
        <v>3220.5</v>
      </c>
    </row>
    <row r="14" spans="1:13" ht="63.95" customHeight="1">
      <c r="A14" s="4" t="s">
        <v>33</v>
      </c>
      <c r="B14" s="1"/>
      <c r="C14" s="4" t="s">
        <v>34</v>
      </c>
      <c r="D14" s="4" t="s">
        <v>13</v>
      </c>
      <c r="E14" s="4" t="s">
        <v>38</v>
      </c>
      <c r="F14" s="5">
        <v>3662513531524</v>
      </c>
      <c r="G14" s="4" t="s">
        <v>15</v>
      </c>
      <c r="H14" s="4" t="s">
        <v>16</v>
      </c>
      <c r="I14" s="4" t="s">
        <v>17</v>
      </c>
      <c r="J14" s="4" t="s">
        <v>36</v>
      </c>
      <c r="K14" s="7">
        <v>33.5</v>
      </c>
      <c r="L14" s="4">
        <v>116</v>
      </c>
      <c r="M14" s="9">
        <f t="shared" si="0"/>
        <v>3886</v>
      </c>
    </row>
    <row r="15" spans="1:13" ht="63.95" customHeight="1">
      <c r="A15" s="4" t="s">
        <v>39</v>
      </c>
      <c r="B15" s="1"/>
      <c r="C15" s="4" t="s">
        <v>40</v>
      </c>
      <c r="D15" s="4" t="s">
        <v>13</v>
      </c>
      <c r="E15" s="4" t="s">
        <v>41</v>
      </c>
      <c r="F15" s="5">
        <v>3662513533375</v>
      </c>
      <c r="G15" s="4" t="s">
        <v>15</v>
      </c>
      <c r="H15" s="4" t="s">
        <v>16</v>
      </c>
      <c r="I15" s="4" t="s">
        <v>17</v>
      </c>
      <c r="J15" s="4" t="s">
        <v>42</v>
      </c>
      <c r="K15" s="7">
        <v>102</v>
      </c>
      <c r="L15" s="4">
        <v>1</v>
      </c>
      <c r="M15" s="9">
        <f t="shared" si="0"/>
        <v>102</v>
      </c>
    </row>
    <row r="16" spans="1:13" ht="63.95" customHeight="1">
      <c r="A16" s="4" t="s">
        <v>43</v>
      </c>
      <c r="B16" s="4"/>
      <c r="C16" s="4" t="s">
        <v>44</v>
      </c>
      <c r="D16" s="4" t="s">
        <v>13</v>
      </c>
      <c r="E16" s="4" t="s">
        <v>45</v>
      </c>
      <c r="F16" s="5">
        <v>3662513630777</v>
      </c>
      <c r="G16" s="4" t="s">
        <v>15</v>
      </c>
      <c r="H16" s="4" t="s">
        <v>16</v>
      </c>
      <c r="I16" s="4" t="s">
        <v>46</v>
      </c>
      <c r="J16" s="4" t="s">
        <v>47</v>
      </c>
      <c r="K16" s="7">
        <v>19.5</v>
      </c>
      <c r="L16" s="4">
        <v>115</v>
      </c>
      <c r="M16" s="9">
        <f t="shared" si="0"/>
        <v>2242.5</v>
      </c>
    </row>
    <row r="17" spans="1:13" ht="63.95" customHeight="1">
      <c r="A17" s="4" t="s">
        <v>43</v>
      </c>
      <c r="B17" s="4"/>
      <c r="C17" s="4" t="s">
        <v>44</v>
      </c>
      <c r="D17" s="4" t="s">
        <v>13</v>
      </c>
      <c r="E17" s="4" t="s">
        <v>48</v>
      </c>
      <c r="F17" s="6">
        <v>3662513620784</v>
      </c>
      <c r="G17" s="4" t="s">
        <v>15</v>
      </c>
      <c r="H17" s="4" t="s">
        <v>16</v>
      </c>
      <c r="I17" s="4" t="s">
        <v>46</v>
      </c>
      <c r="J17" s="4" t="s">
        <v>47</v>
      </c>
      <c r="K17" s="7">
        <v>19.5</v>
      </c>
      <c r="L17" s="4">
        <v>214</v>
      </c>
      <c r="M17" s="9">
        <f t="shared" si="0"/>
        <v>4173</v>
      </c>
    </row>
    <row r="18" spans="1:13" ht="63.95" customHeight="1">
      <c r="A18" s="4" t="s">
        <v>43</v>
      </c>
      <c r="B18" s="4"/>
      <c r="C18" s="4" t="s">
        <v>44</v>
      </c>
      <c r="D18" s="4" t="s">
        <v>13</v>
      </c>
      <c r="E18" s="4" t="s">
        <v>49</v>
      </c>
      <c r="F18" s="5">
        <v>3662513630791</v>
      </c>
      <c r="G18" s="4" t="s">
        <v>15</v>
      </c>
      <c r="H18" s="4" t="s">
        <v>16</v>
      </c>
      <c r="I18" s="4" t="s">
        <v>46</v>
      </c>
      <c r="J18" s="4" t="s">
        <v>47</v>
      </c>
      <c r="K18" s="7">
        <v>19.5</v>
      </c>
      <c r="L18" s="4">
        <v>105</v>
      </c>
      <c r="M18" s="9">
        <f t="shared" si="0"/>
        <v>2047.5</v>
      </c>
    </row>
    <row r="19" spans="1:13" ht="63.95" customHeight="1">
      <c r="A19" s="4" t="s">
        <v>43</v>
      </c>
      <c r="B19" s="4"/>
      <c r="C19" s="4" t="s">
        <v>44</v>
      </c>
      <c r="D19" s="4" t="s">
        <v>13</v>
      </c>
      <c r="E19" s="4" t="s">
        <v>50</v>
      </c>
      <c r="F19" s="5">
        <v>3662513630807</v>
      </c>
      <c r="G19" s="4" t="s">
        <v>15</v>
      </c>
      <c r="H19" s="4" t="s">
        <v>16</v>
      </c>
      <c r="I19" s="4" t="s">
        <v>46</v>
      </c>
      <c r="J19" s="4" t="s">
        <v>47</v>
      </c>
      <c r="K19" s="7">
        <v>19.5</v>
      </c>
      <c r="L19" s="4">
        <v>111</v>
      </c>
      <c r="M19" s="9">
        <f t="shared" si="0"/>
        <v>2164.5</v>
      </c>
    </row>
    <row r="20" spans="1:13" ht="63.95" customHeight="1">
      <c r="A20" s="4" t="s">
        <v>51</v>
      </c>
      <c r="B20" s="4"/>
      <c r="C20" s="4" t="s">
        <v>52</v>
      </c>
      <c r="D20" s="4" t="s">
        <v>13</v>
      </c>
      <c r="E20" s="4" t="s">
        <v>45</v>
      </c>
      <c r="F20" s="5">
        <v>3662513631194</v>
      </c>
      <c r="G20" s="4" t="s">
        <v>15</v>
      </c>
      <c r="H20" s="4" t="s">
        <v>16</v>
      </c>
      <c r="I20" s="4" t="s">
        <v>46</v>
      </c>
      <c r="J20" s="4" t="s">
        <v>47</v>
      </c>
      <c r="K20" s="7">
        <v>17.5</v>
      </c>
      <c r="L20" s="4">
        <v>-1</v>
      </c>
      <c r="M20" s="9">
        <f t="shared" si="0"/>
        <v>-17.5</v>
      </c>
    </row>
    <row r="21" spans="1:13" ht="63.95" customHeight="1">
      <c r="A21" s="4" t="s">
        <v>51</v>
      </c>
      <c r="B21" s="4"/>
      <c r="C21" s="4" t="s">
        <v>52</v>
      </c>
      <c r="D21" s="4" t="s">
        <v>13</v>
      </c>
      <c r="E21" s="4" t="s">
        <v>48</v>
      </c>
      <c r="F21" s="5">
        <v>3662513631200</v>
      </c>
      <c r="G21" s="4" t="s">
        <v>15</v>
      </c>
      <c r="H21" s="4" t="s">
        <v>16</v>
      </c>
      <c r="I21" s="4" t="s">
        <v>46</v>
      </c>
      <c r="J21" s="4" t="s">
        <v>47</v>
      </c>
      <c r="K21" s="7">
        <v>17.5</v>
      </c>
      <c r="L21" s="4">
        <v>-4</v>
      </c>
      <c r="M21" s="9">
        <f t="shared" si="0"/>
        <v>-70</v>
      </c>
    </row>
    <row r="22" spans="1:13" ht="63.95" customHeight="1">
      <c r="A22" s="4" t="s">
        <v>51</v>
      </c>
      <c r="B22" s="4"/>
      <c r="C22" s="4" t="s">
        <v>52</v>
      </c>
      <c r="D22" s="4" t="s">
        <v>13</v>
      </c>
      <c r="E22" s="4" t="s">
        <v>49</v>
      </c>
      <c r="F22" s="5">
        <v>3662513631217</v>
      </c>
      <c r="G22" s="4" t="s">
        <v>15</v>
      </c>
      <c r="H22" s="4" t="s">
        <v>16</v>
      </c>
      <c r="I22" s="4" t="s">
        <v>46</v>
      </c>
      <c r="J22" s="4" t="s">
        <v>47</v>
      </c>
      <c r="K22" s="7">
        <v>17.5</v>
      </c>
      <c r="L22" s="4">
        <v>-4</v>
      </c>
      <c r="M22" s="9">
        <f t="shared" si="0"/>
        <v>-70</v>
      </c>
    </row>
    <row r="23" spans="1:13" ht="63.95" customHeight="1">
      <c r="A23" s="4" t="s">
        <v>51</v>
      </c>
      <c r="B23" s="4"/>
      <c r="C23" s="4" t="s">
        <v>52</v>
      </c>
      <c r="D23" s="4" t="s">
        <v>13</v>
      </c>
      <c r="E23" s="4" t="s">
        <v>50</v>
      </c>
      <c r="F23" s="5">
        <v>3662513631224</v>
      </c>
      <c r="G23" s="4" t="s">
        <v>15</v>
      </c>
      <c r="H23" s="4" t="s">
        <v>16</v>
      </c>
      <c r="I23" s="4" t="s">
        <v>46</v>
      </c>
      <c r="J23" s="4" t="s">
        <v>47</v>
      </c>
      <c r="K23" s="7">
        <v>17.5</v>
      </c>
      <c r="L23" s="4">
        <v>0</v>
      </c>
      <c r="M23" s="9">
        <f t="shared" si="0"/>
        <v>0</v>
      </c>
    </row>
    <row r="24" spans="1:13" ht="63.95" customHeight="1">
      <c r="A24" s="4" t="s">
        <v>53</v>
      </c>
      <c r="B24" s="4"/>
      <c r="C24" s="4" t="s">
        <v>54</v>
      </c>
      <c r="D24" s="4" t="s">
        <v>13</v>
      </c>
      <c r="E24" s="4" t="s">
        <v>45</v>
      </c>
      <c r="F24" s="5">
        <v>3662513631255</v>
      </c>
      <c r="G24" s="4" t="s">
        <v>15</v>
      </c>
      <c r="H24" s="4" t="s">
        <v>16</v>
      </c>
      <c r="I24" s="4" t="s">
        <v>46</v>
      </c>
      <c r="J24" s="4" t="s">
        <v>47</v>
      </c>
      <c r="K24" s="7">
        <v>12.5</v>
      </c>
      <c r="L24" s="4">
        <v>111</v>
      </c>
      <c r="M24" s="9">
        <f t="shared" si="0"/>
        <v>1387.5</v>
      </c>
    </row>
    <row r="25" spans="1:13" ht="63.95" customHeight="1">
      <c r="A25" s="4" t="s">
        <v>53</v>
      </c>
      <c r="B25" s="4"/>
      <c r="C25" s="4" t="s">
        <v>54</v>
      </c>
      <c r="D25" s="4" t="s">
        <v>13</v>
      </c>
      <c r="E25" s="4" t="s">
        <v>48</v>
      </c>
      <c r="F25" s="5">
        <v>3662513631262</v>
      </c>
      <c r="G25" s="4" t="s">
        <v>15</v>
      </c>
      <c r="H25" s="4" t="s">
        <v>16</v>
      </c>
      <c r="I25" s="4" t="s">
        <v>46</v>
      </c>
      <c r="J25" s="4" t="s">
        <v>47</v>
      </c>
      <c r="K25" s="7">
        <v>12.5</v>
      </c>
      <c r="L25" s="4">
        <v>213</v>
      </c>
      <c r="M25" s="9">
        <f t="shared" si="0"/>
        <v>2662.5</v>
      </c>
    </row>
    <row r="26" spans="1:13" ht="63.95" customHeight="1">
      <c r="A26" s="4" t="s">
        <v>53</v>
      </c>
      <c r="B26" s="4"/>
      <c r="C26" s="4" t="s">
        <v>54</v>
      </c>
      <c r="D26" s="4" t="s">
        <v>13</v>
      </c>
      <c r="E26" s="4" t="s">
        <v>49</v>
      </c>
      <c r="F26" s="5">
        <v>3662513631279</v>
      </c>
      <c r="G26" s="4" t="s">
        <v>15</v>
      </c>
      <c r="H26" s="4" t="s">
        <v>16</v>
      </c>
      <c r="I26" s="4" t="s">
        <v>46</v>
      </c>
      <c r="J26" s="4" t="s">
        <v>47</v>
      </c>
      <c r="K26" s="7">
        <v>12.5</v>
      </c>
      <c r="L26" s="4">
        <v>102</v>
      </c>
      <c r="M26" s="9">
        <f t="shared" si="0"/>
        <v>1275</v>
      </c>
    </row>
    <row r="27" spans="1:13" ht="63.95" customHeight="1">
      <c r="A27" s="4" t="s">
        <v>53</v>
      </c>
      <c r="B27" s="4"/>
      <c r="C27" s="4" t="s">
        <v>54</v>
      </c>
      <c r="D27" s="4" t="s">
        <v>13</v>
      </c>
      <c r="E27" s="4" t="s">
        <v>50</v>
      </c>
      <c r="F27" s="5">
        <v>3662513631286</v>
      </c>
      <c r="G27" s="4" t="s">
        <v>15</v>
      </c>
      <c r="H27" s="4" t="s">
        <v>16</v>
      </c>
      <c r="I27" s="4" t="s">
        <v>46</v>
      </c>
      <c r="J27" s="4" t="s">
        <v>47</v>
      </c>
      <c r="K27" s="7">
        <v>12.5</v>
      </c>
      <c r="L27" s="4">
        <v>106</v>
      </c>
      <c r="M27" s="9">
        <f t="shared" si="0"/>
        <v>1325</v>
      </c>
    </row>
    <row r="28" spans="1:13" ht="63.95" customHeight="1">
      <c r="A28" s="4" t="s">
        <v>55</v>
      </c>
      <c r="B28" s="4"/>
      <c r="C28" s="4" t="s">
        <v>56</v>
      </c>
      <c r="D28" s="4" t="s">
        <v>13</v>
      </c>
      <c r="E28" s="4" t="s">
        <v>45</v>
      </c>
      <c r="F28" s="5">
        <v>3662513630890</v>
      </c>
      <c r="G28" s="4" t="s">
        <v>15</v>
      </c>
      <c r="H28" s="4" t="s">
        <v>16</v>
      </c>
      <c r="I28" s="4" t="s">
        <v>46</v>
      </c>
      <c r="J28" s="4" t="s">
        <v>47</v>
      </c>
      <c r="K28" s="7">
        <v>22</v>
      </c>
      <c r="L28" s="4">
        <v>24</v>
      </c>
      <c r="M28" s="9">
        <f t="shared" si="0"/>
        <v>528</v>
      </c>
    </row>
    <row r="29" spans="1:13" ht="63.95" customHeight="1">
      <c r="A29" s="4" t="s">
        <v>55</v>
      </c>
      <c r="B29" s="4"/>
      <c r="C29" s="4" t="s">
        <v>56</v>
      </c>
      <c r="D29" s="4" t="s">
        <v>13</v>
      </c>
      <c r="E29" s="4" t="s">
        <v>48</v>
      </c>
      <c r="F29" s="5">
        <v>3662513630906</v>
      </c>
      <c r="G29" s="4" t="s">
        <v>15</v>
      </c>
      <c r="H29" s="4" t="s">
        <v>16</v>
      </c>
      <c r="I29" s="4" t="s">
        <v>46</v>
      </c>
      <c r="J29" s="4" t="s">
        <v>47</v>
      </c>
      <c r="K29" s="7">
        <v>22</v>
      </c>
      <c r="L29" s="4">
        <v>46</v>
      </c>
      <c r="M29" s="9">
        <f t="shared" si="0"/>
        <v>1012</v>
      </c>
    </row>
    <row r="30" spans="1:13" ht="63.95" customHeight="1">
      <c r="A30" s="4" t="s">
        <v>55</v>
      </c>
      <c r="B30" s="4"/>
      <c r="C30" s="4" t="s">
        <v>56</v>
      </c>
      <c r="D30" s="4" t="s">
        <v>13</v>
      </c>
      <c r="E30" s="4" t="s">
        <v>49</v>
      </c>
      <c r="F30" s="5">
        <v>3662513630913</v>
      </c>
      <c r="G30" s="4" t="s">
        <v>15</v>
      </c>
      <c r="H30" s="4" t="s">
        <v>16</v>
      </c>
      <c r="I30" s="4" t="s">
        <v>46</v>
      </c>
      <c r="J30" s="4" t="s">
        <v>47</v>
      </c>
      <c r="K30" s="7">
        <v>22</v>
      </c>
      <c r="L30" s="4">
        <v>13</v>
      </c>
      <c r="M30" s="9">
        <f t="shared" si="0"/>
        <v>286</v>
      </c>
    </row>
    <row r="31" spans="1:13" ht="63.95" customHeight="1">
      <c r="A31" s="4" t="s">
        <v>55</v>
      </c>
      <c r="B31" s="4"/>
      <c r="C31" s="4" t="s">
        <v>56</v>
      </c>
      <c r="D31" s="4" t="s">
        <v>13</v>
      </c>
      <c r="E31" s="4" t="s">
        <v>50</v>
      </c>
      <c r="F31" s="5">
        <v>3662513630920</v>
      </c>
      <c r="G31" s="4" t="s">
        <v>15</v>
      </c>
      <c r="H31" s="4" t="s">
        <v>16</v>
      </c>
      <c r="I31" s="4" t="s">
        <v>46</v>
      </c>
      <c r="J31" s="4" t="s">
        <v>47</v>
      </c>
      <c r="K31" s="7">
        <v>22</v>
      </c>
      <c r="L31" s="4">
        <v>17</v>
      </c>
      <c r="M31" s="9">
        <f t="shared" si="0"/>
        <v>374</v>
      </c>
    </row>
    <row r="32" spans="1:13" ht="63.95" customHeight="1">
      <c r="A32" s="4" t="s">
        <v>57</v>
      </c>
      <c r="B32" s="4"/>
      <c r="C32" s="4" t="s">
        <v>58</v>
      </c>
      <c r="D32" s="4" t="s">
        <v>13</v>
      </c>
      <c r="E32" s="4" t="s">
        <v>45</v>
      </c>
      <c r="F32" s="5">
        <v>3662513630951</v>
      </c>
      <c r="G32" s="4" t="s">
        <v>15</v>
      </c>
      <c r="H32" s="4" t="s">
        <v>16</v>
      </c>
      <c r="I32" s="4" t="s">
        <v>46</v>
      </c>
      <c r="J32" s="4" t="s">
        <v>47</v>
      </c>
      <c r="K32" s="7">
        <v>28</v>
      </c>
      <c r="L32" s="4">
        <v>111</v>
      </c>
      <c r="M32" s="9">
        <f t="shared" si="0"/>
        <v>3108</v>
      </c>
    </row>
    <row r="33" spans="1:13" ht="63.95" customHeight="1">
      <c r="A33" s="4" t="s">
        <v>57</v>
      </c>
      <c r="B33" s="4"/>
      <c r="C33" s="4" t="s">
        <v>58</v>
      </c>
      <c r="D33" s="4" t="s">
        <v>13</v>
      </c>
      <c r="E33" s="4" t="s">
        <v>48</v>
      </c>
      <c r="F33" s="5">
        <v>3662513630968</v>
      </c>
      <c r="G33" s="4" t="s">
        <v>15</v>
      </c>
      <c r="H33" s="4" t="s">
        <v>16</v>
      </c>
      <c r="I33" s="4" t="s">
        <v>46</v>
      </c>
      <c r="J33" s="4" t="s">
        <v>47</v>
      </c>
      <c r="K33" s="7">
        <v>28</v>
      </c>
      <c r="L33" s="4">
        <v>216</v>
      </c>
      <c r="M33" s="9">
        <f t="shared" si="0"/>
        <v>6048</v>
      </c>
    </row>
    <row r="34" spans="1:13" ht="63.95" customHeight="1">
      <c r="A34" s="4" t="s">
        <v>57</v>
      </c>
      <c r="B34" s="4"/>
      <c r="C34" s="4" t="s">
        <v>58</v>
      </c>
      <c r="D34" s="4" t="s">
        <v>13</v>
      </c>
      <c r="E34" s="4" t="s">
        <v>49</v>
      </c>
      <c r="F34" s="5">
        <v>3662513630975</v>
      </c>
      <c r="G34" s="4" t="s">
        <v>15</v>
      </c>
      <c r="H34" s="4" t="s">
        <v>16</v>
      </c>
      <c r="I34" s="4" t="s">
        <v>46</v>
      </c>
      <c r="J34" s="4" t="s">
        <v>47</v>
      </c>
      <c r="K34" s="7">
        <v>28</v>
      </c>
      <c r="L34" s="4">
        <v>108</v>
      </c>
      <c r="M34" s="9">
        <f t="shared" si="0"/>
        <v>3024</v>
      </c>
    </row>
    <row r="35" spans="1:13" ht="63.95" customHeight="1">
      <c r="A35" s="4" t="s">
        <v>57</v>
      </c>
      <c r="B35" s="4"/>
      <c r="C35" s="4" t="s">
        <v>58</v>
      </c>
      <c r="D35" s="4" t="s">
        <v>13</v>
      </c>
      <c r="E35" s="4" t="s">
        <v>50</v>
      </c>
      <c r="F35" s="5">
        <v>3662513630982</v>
      </c>
      <c r="G35" s="4" t="s">
        <v>15</v>
      </c>
      <c r="H35" s="4" t="s">
        <v>16</v>
      </c>
      <c r="I35" s="4" t="s">
        <v>46</v>
      </c>
      <c r="J35" s="4" t="s">
        <v>47</v>
      </c>
      <c r="K35" s="7">
        <v>28</v>
      </c>
      <c r="L35" s="4">
        <v>110</v>
      </c>
      <c r="M35" s="9">
        <f t="shared" si="0"/>
        <v>3080</v>
      </c>
    </row>
    <row r="36" spans="1:13" ht="63.95" customHeight="1">
      <c r="A36" s="4" t="s">
        <v>59</v>
      </c>
      <c r="B36" s="4"/>
      <c r="C36" s="4" t="s">
        <v>60</v>
      </c>
      <c r="D36" s="4" t="s">
        <v>13</v>
      </c>
      <c r="E36" s="4" t="s">
        <v>45</v>
      </c>
      <c r="F36" s="5">
        <v>3662513631019</v>
      </c>
      <c r="G36" s="4" t="s">
        <v>15</v>
      </c>
      <c r="H36" s="4" t="s">
        <v>16</v>
      </c>
      <c r="I36" s="4" t="s">
        <v>46</v>
      </c>
      <c r="J36" s="4" t="s">
        <v>47</v>
      </c>
      <c r="K36" s="7">
        <v>32.5</v>
      </c>
      <c r="L36" s="4">
        <v>57</v>
      </c>
      <c r="M36" s="9">
        <f t="shared" si="0"/>
        <v>1852.5</v>
      </c>
    </row>
    <row r="37" spans="1:13" ht="63.95" customHeight="1">
      <c r="A37" s="4" t="s">
        <v>59</v>
      </c>
      <c r="B37" s="4"/>
      <c r="C37" s="4" t="s">
        <v>60</v>
      </c>
      <c r="D37" s="4" t="s">
        <v>13</v>
      </c>
      <c r="E37" s="4" t="s">
        <v>48</v>
      </c>
      <c r="F37" s="5">
        <v>3662513631026</v>
      </c>
      <c r="G37" s="4" t="s">
        <v>15</v>
      </c>
      <c r="H37" s="4" t="s">
        <v>16</v>
      </c>
      <c r="I37" s="4" t="s">
        <v>46</v>
      </c>
      <c r="J37" s="4" t="s">
        <v>47</v>
      </c>
      <c r="K37" s="7">
        <v>32.5</v>
      </c>
      <c r="L37" s="4">
        <v>107</v>
      </c>
      <c r="M37" s="9">
        <f t="shared" si="0"/>
        <v>3477.5</v>
      </c>
    </row>
    <row r="38" spans="1:13" ht="63.95" customHeight="1">
      <c r="A38" s="4" t="s">
        <v>59</v>
      </c>
      <c r="B38" s="4"/>
      <c r="C38" s="4" t="s">
        <v>60</v>
      </c>
      <c r="D38" s="4" t="s">
        <v>13</v>
      </c>
      <c r="E38" s="4" t="s">
        <v>49</v>
      </c>
      <c r="F38" s="5">
        <v>3662513631033</v>
      </c>
      <c r="G38" s="4" t="s">
        <v>15</v>
      </c>
      <c r="H38" s="4" t="s">
        <v>16</v>
      </c>
      <c r="I38" s="4" t="s">
        <v>46</v>
      </c>
      <c r="J38" s="4" t="s">
        <v>47</v>
      </c>
      <c r="K38" s="7">
        <v>32.5</v>
      </c>
      <c r="L38" s="4">
        <v>55</v>
      </c>
      <c r="M38" s="9">
        <f t="shared" si="0"/>
        <v>1787.5</v>
      </c>
    </row>
    <row r="39" spans="1:13" ht="63.95" customHeight="1">
      <c r="A39" s="4" t="s">
        <v>59</v>
      </c>
      <c r="B39" s="4"/>
      <c r="C39" s="4" t="s">
        <v>60</v>
      </c>
      <c r="D39" s="4" t="s">
        <v>13</v>
      </c>
      <c r="E39" s="4" t="s">
        <v>50</v>
      </c>
      <c r="F39" s="5">
        <v>3662513631040</v>
      </c>
      <c r="G39" s="4" t="s">
        <v>15</v>
      </c>
      <c r="H39" s="4" t="s">
        <v>16</v>
      </c>
      <c r="I39" s="4" t="s">
        <v>46</v>
      </c>
      <c r="J39" s="4" t="s">
        <v>47</v>
      </c>
      <c r="K39" s="7">
        <v>32.5</v>
      </c>
      <c r="L39" s="4">
        <v>58</v>
      </c>
      <c r="M39" s="9">
        <f t="shared" si="0"/>
        <v>1885</v>
      </c>
    </row>
    <row r="40" spans="1:13" ht="63.95" customHeight="1">
      <c r="A40" s="4" t="s">
        <v>61</v>
      </c>
      <c r="B40" s="4"/>
      <c r="C40" s="4" t="s">
        <v>62</v>
      </c>
      <c r="D40" s="4" t="s">
        <v>13</v>
      </c>
      <c r="E40" s="4" t="s">
        <v>45</v>
      </c>
      <c r="F40" s="5">
        <v>3662513630715</v>
      </c>
      <c r="G40" s="4" t="s">
        <v>15</v>
      </c>
      <c r="H40" s="4" t="s">
        <v>16</v>
      </c>
      <c r="I40" s="4" t="s">
        <v>46</v>
      </c>
      <c r="J40" s="4" t="s">
        <v>47</v>
      </c>
      <c r="K40" s="7">
        <v>42.5</v>
      </c>
      <c r="L40" s="4">
        <v>30</v>
      </c>
      <c r="M40" s="9">
        <f t="shared" si="0"/>
        <v>1275</v>
      </c>
    </row>
    <row r="41" spans="1:13" ht="63.95" customHeight="1">
      <c r="A41" s="4" t="s">
        <v>61</v>
      </c>
      <c r="B41" s="4"/>
      <c r="C41" s="4" t="s">
        <v>62</v>
      </c>
      <c r="D41" s="4" t="s">
        <v>13</v>
      </c>
      <c r="E41" s="4" t="s">
        <v>48</v>
      </c>
      <c r="F41" s="5">
        <v>3662513630722</v>
      </c>
      <c r="G41" s="4" t="s">
        <v>15</v>
      </c>
      <c r="H41" s="4" t="s">
        <v>16</v>
      </c>
      <c r="I41" s="4" t="s">
        <v>46</v>
      </c>
      <c r="J41" s="4" t="s">
        <v>47</v>
      </c>
      <c r="K41" s="7">
        <v>42.5</v>
      </c>
      <c r="L41" s="4">
        <v>45</v>
      </c>
      <c r="M41" s="9">
        <f t="shared" si="0"/>
        <v>1912.5</v>
      </c>
    </row>
    <row r="42" spans="1:13" ht="63.95" customHeight="1">
      <c r="A42" s="4" t="s">
        <v>61</v>
      </c>
      <c r="B42" s="4"/>
      <c r="C42" s="4" t="s">
        <v>62</v>
      </c>
      <c r="D42" s="4" t="s">
        <v>13</v>
      </c>
      <c r="E42" s="4" t="s">
        <v>49</v>
      </c>
      <c r="F42" s="5">
        <v>3662513630739</v>
      </c>
      <c r="G42" s="4" t="s">
        <v>15</v>
      </c>
      <c r="H42" s="4" t="s">
        <v>16</v>
      </c>
      <c r="I42" s="4" t="s">
        <v>46</v>
      </c>
      <c r="J42" s="4" t="s">
        <v>47</v>
      </c>
      <c r="K42" s="7">
        <v>42.5</v>
      </c>
      <c r="L42" s="4">
        <v>15</v>
      </c>
      <c r="M42" s="9">
        <f t="shared" si="0"/>
        <v>637.5</v>
      </c>
    </row>
    <row r="43" spans="1:13" ht="63.95" customHeight="1">
      <c r="A43" s="4" t="s">
        <v>61</v>
      </c>
      <c r="B43" s="4"/>
      <c r="C43" s="4" t="s">
        <v>62</v>
      </c>
      <c r="D43" s="4" t="s">
        <v>13</v>
      </c>
      <c r="E43" s="4" t="s">
        <v>50</v>
      </c>
      <c r="F43" s="5">
        <v>3662513630746</v>
      </c>
      <c r="G43" s="4" t="s">
        <v>15</v>
      </c>
      <c r="H43" s="4" t="s">
        <v>16</v>
      </c>
      <c r="I43" s="4" t="s">
        <v>46</v>
      </c>
      <c r="J43" s="4" t="s">
        <v>47</v>
      </c>
      <c r="K43" s="7">
        <v>42.5</v>
      </c>
      <c r="L43" s="4">
        <v>24</v>
      </c>
      <c r="M43" s="9">
        <f t="shared" si="0"/>
        <v>1020</v>
      </c>
    </row>
    <row r="44" spans="1:13" ht="63.95" customHeight="1">
      <c r="A44" s="4" t="s">
        <v>63</v>
      </c>
      <c r="B44" s="4"/>
      <c r="C44" s="4" t="s">
        <v>64</v>
      </c>
      <c r="D44" s="4" t="s">
        <v>65</v>
      </c>
      <c r="E44" s="4" t="s">
        <v>45</v>
      </c>
      <c r="F44" s="5">
        <v>3662513630593</v>
      </c>
      <c r="G44" s="4" t="s">
        <v>15</v>
      </c>
      <c r="H44" s="4" t="s">
        <v>16</v>
      </c>
      <c r="I44" s="4" t="s">
        <v>46</v>
      </c>
      <c r="J44" s="4" t="s">
        <v>66</v>
      </c>
      <c r="K44" s="7">
        <v>19.5</v>
      </c>
      <c r="L44" s="4">
        <v>109</v>
      </c>
      <c r="M44" s="9">
        <f t="shared" si="0"/>
        <v>2125.5</v>
      </c>
    </row>
    <row r="45" spans="1:13" ht="63.95" customHeight="1">
      <c r="A45" s="4" t="s">
        <v>63</v>
      </c>
      <c r="B45" s="4"/>
      <c r="C45" s="4" t="s">
        <v>64</v>
      </c>
      <c r="D45" s="4" t="s">
        <v>65</v>
      </c>
      <c r="E45" s="4" t="s">
        <v>48</v>
      </c>
      <c r="F45" s="5">
        <v>3662513630609</v>
      </c>
      <c r="G45" s="4" t="s">
        <v>15</v>
      </c>
      <c r="H45" s="4" t="s">
        <v>16</v>
      </c>
      <c r="I45" s="4" t="s">
        <v>46</v>
      </c>
      <c r="J45" s="4" t="s">
        <v>66</v>
      </c>
      <c r="K45" s="7">
        <v>19.5</v>
      </c>
      <c r="L45" s="4">
        <v>211</v>
      </c>
      <c r="M45" s="9">
        <f t="shared" si="0"/>
        <v>4114.5</v>
      </c>
    </row>
    <row r="46" spans="1:13" ht="63.95" customHeight="1">
      <c r="A46" s="4" t="s">
        <v>63</v>
      </c>
      <c r="B46" s="4"/>
      <c r="C46" s="4" t="s">
        <v>64</v>
      </c>
      <c r="D46" s="4" t="s">
        <v>65</v>
      </c>
      <c r="E46" s="4" t="s">
        <v>49</v>
      </c>
      <c r="F46" s="5">
        <v>3662513630616</v>
      </c>
      <c r="G46" s="4" t="s">
        <v>15</v>
      </c>
      <c r="H46" s="4" t="s">
        <v>16</v>
      </c>
      <c r="I46" s="4" t="s">
        <v>46</v>
      </c>
      <c r="J46" s="4" t="s">
        <v>66</v>
      </c>
      <c r="K46" s="7">
        <v>19.5</v>
      </c>
      <c r="L46" s="4">
        <v>99</v>
      </c>
      <c r="M46" s="9">
        <f t="shared" si="0"/>
        <v>1930.5</v>
      </c>
    </row>
    <row r="47" spans="1:13" ht="63.95" customHeight="1">
      <c r="A47" s="4" t="s">
        <v>63</v>
      </c>
      <c r="B47" s="4"/>
      <c r="C47" s="4" t="s">
        <v>64</v>
      </c>
      <c r="D47" s="4" t="s">
        <v>65</v>
      </c>
      <c r="E47" s="4" t="s">
        <v>50</v>
      </c>
      <c r="F47" s="5">
        <v>3662513630623</v>
      </c>
      <c r="G47" s="4" t="s">
        <v>15</v>
      </c>
      <c r="H47" s="4" t="s">
        <v>16</v>
      </c>
      <c r="I47" s="4" t="s">
        <v>46</v>
      </c>
      <c r="J47" s="4" t="s">
        <v>66</v>
      </c>
      <c r="K47" s="7">
        <v>19.5</v>
      </c>
      <c r="L47" s="4">
        <v>103</v>
      </c>
      <c r="M47" s="9">
        <f t="shared" si="0"/>
        <v>2008.5</v>
      </c>
    </row>
    <row r="48" spans="1:13" ht="63.95" customHeight="1">
      <c r="A48" s="4" t="s">
        <v>67</v>
      </c>
      <c r="B48" s="4"/>
      <c r="C48" s="4" t="s">
        <v>68</v>
      </c>
      <c r="D48" s="4" t="s">
        <v>69</v>
      </c>
      <c r="E48" s="4" t="s">
        <v>45</v>
      </c>
      <c r="F48" s="5">
        <v>3662513682622</v>
      </c>
      <c r="G48" s="4" t="s">
        <v>15</v>
      </c>
      <c r="H48" s="4" t="s">
        <v>16</v>
      </c>
      <c r="I48" s="4" t="s">
        <v>46</v>
      </c>
      <c r="J48" s="4" t="s">
        <v>70</v>
      </c>
      <c r="K48" s="7">
        <v>16.5</v>
      </c>
      <c r="L48" s="4">
        <v>30</v>
      </c>
      <c r="M48" s="9">
        <f t="shared" si="0"/>
        <v>495</v>
      </c>
    </row>
    <row r="49" spans="1:13" ht="63.95" customHeight="1">
      <c r="A49" s="4" t="s">
        <v>67</v>
      </c>
      <c r="B49" s="4"/>
      <c r="C49" s="4" t="s">
        <v>68</v>
      </c>
      <c r="D49" s="4" t="s">
        <v>69</v>
      </c>
      <c r="E49" s="4" t="s">
        <v>48</v>
      </c>
      <c r="F49" s="5">
        <v>3662513682837</v>
      </c>
      <c r="G49" s="4" t="s">
        <v>15</v>
      </c>
      <c r="H49" s="4" t="s">
        <v>16</v>
      </c>
      <c r="I49" s="4" t="s">
        <v>46</v>
      </c>
      <c r="J49" s="4" t="s">
        <v>70</v>
      </c>
      <c r="K49" s="7">
        <v>16.5</v>
      </c>
      <c r="L49" s="4">
        <v>57</v>
      </c>
      <c r="M49" s="9">
        <f t="shared" si="0"/>
        <v>940.5</v>
      </c>
    </row>
    <row r="50" spans="1:13" ht="63.95" customHeight="1">
      <c r="A50" s="4" t="s">
        <v>67</v>
      </c>
      <c r="B50" s="4"/>
      <c r="C50" s="4" t="s">
        <v>68</v>
      </c>
      <c r="D50" s="4" t="s">
        <v>69</v>
      </c>
      <c r="E50" s="4" t="s">
        <v>49</v>
      </c>
      <c r="F50" s="5">
        <v>3662513683049</v>
      </c>
      <c r="G50" s="4" t="s">
        <v>15</v>
      </c>
      <c r="H50" s="4" t="s">
        <v>16</v>
      </c>
      <c r="I50" s="4" t="s">
        <v>46</v>
      </c>
      <c r="J50" s="4" t="s">
        <v>70</v>
      </c>
      <c r="K50" s="7">
        <v>16.5</v>
      </c>
      <c r="L50" s="4">
        <v>40</v>
      </c>
      <c r="M50" s="9">
        <f t="shared" si="0"/>
        <v>660</v>
      </c>
    </row>
    <row r="51" spans="1:13" ht="63.95" customHeight="1">
      <c r="A51" s="4" t="s">
        <v>67</v>
      </c>
      <c r="B51" s="4"/>
      <c r="C51" s="4" t="s">
        <v>68</v>
      </c>
      <c r="D51" s="4" t="s">
        <v>69</v>
      </c>
      <c r="E51" s="4" t="s">
        <v>50</v>
      </c>
      <c r="F51" s="5">
        <v>3662513683254</v>
      </c>
      <c r="G51" s="4" t="s">
        <v>15</v>
      </c>
      <c r="H51" s="4" t="s">
        <v>16</v>
      </c>
      <c r="I51" s="4" t="s">
        <v>46</v>
      </c>
      <c r="J51" s="4" t="s">
        <v>70</v>
      </c>
      <c r="K51" s="7">
        <v>16.5</v>
      </c>
      <c r="L51" s="4">
        <v>30</v>
      </c>
      <c r="M51" s="9">
        <f t="shared" si="0"/>
        <v>495</v>
      </c>
    </row>
    <row r="52" spans="1:13" ht="63.95" customHeight="1">
      <c r="A52" s="4" t="s">
        <v>71</v>
      </c>
      <c r="B52" s="4"/>
      <c r="C52" s="4" t="s">
        <v>72</v>
      </c>
      <c r="D52" s="4" t="s">
        <v>69</v>
      </c>
      <c r="E52" s="4" t="s">
        <v>45</v>
      </c>
      <c r="F52" s="5">
        <v>3662513632641</v>
      </c>
      <c r="G52" s="4" t="s">
        <v>15</v>
      </c>
      <c r="H52" s="4" t="s">
        <v>16</v>
      </c>
      <c r="I52" s="4" t="s">
        <v>46</v>
      </c>
      <c r="J52" s="4" t="s">
        <v>70</v>
      </c>
      <c r="K52" s="7">
        <v>35</v>
      </c>
      <c r="L52" s="4">
        <v>20</v>
      </c>
      <c r="M52" s="9">
        <f t="shared" si="0"/>
        <v>700</v>
      </c>
    </row>
    <row r="53" spans="1:13" ht="63.95" customHeight="1">
      <c r="A53" s="4" t="s">
        <v>71</v>
      </c>
      <c r="B53" s="4"/>
      <c r="C53" s="4" t="s">
        <v>72</v>
      </c>
      <c r="D53" s="4" t="s">
        <v>69</v>
      </c>
      <c r="E53" s="4" t="s">
        <v>48</v>
      </c>
      <c r="F53" s="5">
        <v>3662513632856</v>
      </c>
      <c r="G53" s="4" t="s">
        <v>15</v>
      </c>
      <c r="H53" s="4" t="s">
        <v>16</v>
      </c>
      <c r="I53" s="4" t="s">
        <v>46</v>
      </c>
      <c r="J53" s="4" t="s">
        <v>70</v>
      </c>
      <c r="K53" s="7">
        <v>35</v>
      </c>
      <c r="L53" s="4">
        <v>55</v>
      </c>
      <c r="M53" s="9">
        <f t="shared" si="0"/>
        <v>1925</v>
      </c>
    </row>
    <row r="54" spans="1:13" ht="63.95" customHeight="1">
      <c r="A54" s="4" t="s">
        <v>71</v>
      </c>
      <c r="B54" s="4"/>
      <c r="C54" s="4" t="s">
        <v>72</v>
      </c>
      <c r="D54" s="4" t="s">
        <v>69</v>
      </c>
      <c r="E54" s="4" t="s">
        <v>49</v>
      </c>
      <c r="F54" s="5">
        <v>3662513633068</v>
      </c>
      <c r="G54" s="4" t="s">
        <v>15</v>
      </c>
      <c r="H54" s="4" t="s">
        <v>16</v>
      </c>
      <c r="I54" s="4" t="s">
        <v>46</v>
      </c>
      <c r="J54" s="4" t="s">
        <v>70</v>
      </c>
      <c r="K54" s="7">
        <v>35</v>
      </c>
      <c r="L54" s="4">
        <v>24</v>
      </c>
      <c r="M54" s="9">
        <f t="shared" si="0"/>
        <v>840</v>
      </c>
    </row>
    <row r="55" spans="1:13" ht="63.95" customHeight="1">
      <c r="A55" s="4" t="s">
        <v>71</v>
      </c>
      <c r="B55" s="4"/>
      <c r="C55" s="4" t="s">
        <v>72</v>
      </c>
      <c r="D55" s="4" t="s">
        <v>69</v>
      </c>
      <c r="E55" s="4" t="s">
        <v>50</v>
      </c>
      <c r="F55" s="5">
        <v>3662513633273</v>
      </c>
      <c r="G55" s="4" t="s">
        <v>15</v>
      </c>
      <c r="H55" s="4" t="s">
        <v>16</v>
      </c>
      <c r="I55" s="4" t="s">
        <v>46</v>
      </c>
      <c r="J55" s="4" t="s">
        <v>70</v>
      </c>
      <c r="K55" s="7">
        <v>35</v>
      </c>
      <c r="L55" s="4">
        <v>29</v>
      </c>
      <c r="M55" s="9">
        <f t="shared" si="0"/>
        <v>1015</v>
      </c>
    </row>
    <row r="56" spans="1:13" ht="63.95" customHeight="1">
      <c r="A56" s="4" t="s">
        <v>73</v>
      </c>
      <c r="B56" s="4"/>
      <c r="C56" s="4" t="s">
        <v>74</v>
      </c>
      <c r="D56" s="4" t="s">
        <v>69</v>
      </c>
      <c r="E56" s="4" t="s">
        <v>45</v>
      </c>
      <c r="F56" s="5">
        <v>3662513648819</v>
      </c>
      <c r="G56" s="4" t="s">
        <v>15</v>
      </c>
      <c r="H56" s="4" t="s">
        <v>16</v>
      </c>
      <c r="I56" s="4" t="s">
        <v>46</v>
      </c>
      <c r="J56" s="4" t="s">
        <v>70</v>
      </c>
      <c r="K56" s="7">
        <v>37</v>
      </c>
      <c r="L56" s="4">
        <v>35</v>
      </c>
      <c r="M56" s="9">
        <f t="shared" si="0"/>
        <v>1295</v>
      </c>
    </row>
    <row r="57" spans="1:13" ht="63.95" customHeight="1">
      <c r="A57" s="4" t="s">
        <v>73</v>
      </c>
      <c r="B57" s="4"/>
      <c r="C57" s="4" t="s">
        <v>74</v>
      </c>
      <c r="D57" s="4" t="s">
        <v>69</v>
      </c>
      <c r="E57" s="4" t="s">
        <v>48</v>
      </c>
      <c r="F57" s="5">
        <v>3662513649021</v>
      </c>
      <c r="G57" s="4" t="s">
        <v>15</v>
      </c>
      <c r="H57" s="4" t="s">
        <v>16</v>
      </c>
      <c r="I57" s="4" t="s">
        <v>46</v>
      </c>
      <c r="J57" s="4" t="s">
        <v>70</v>
      </c>
      <c r="K57" s="7">
        <v>37</v>
      </c>
      <c r="L57" s="4">
        <v>0</v>
      </c>
      <c r="M57" s="9">
        <f t="shared" si="0"/>
        <v>0</v>
      </c>
    </row>
    <row r="58" spans="1:13" ht="63.95" customHeight="1">
      <c r="A58" s="4" t="s">
        <v>73</v>
      </c>
      <c r="B58" s="4"/>
      <c r="C58" s="4" t="s">
        <v>74</v>
      </c>
      <c r="D58" s="4" t="s">
        <v>69</v>
      </c>
      <c r="E58" s="4" t="s">
        <v>49</v>
      </c>
      <c r="F58" s="5">
        <v>3662513649236</v>
      </c>
      <c r="G58" s="4" t="s">
        <v>15</v>
      </c>
      <c r="H58" s="4" t="s">
        <v>16</v>
      </c>
      <c r="I58" s="4" t="s">
        <v>46</v>
      </c>
      <c r="J58" s="4" t="s">
        <v>70</v>
      </c>
      <c r="K58" s="7">
        <v>37</v>
      </c>
      <c r="L58" s="4">
        <v>0</v>
      </c>
      <c r="M58" s="9">
        <f t="shared" si="0"/>
        <v>0</v>
      </c>
    </row>
    <row r="59" spans="1:13" ht="63.95" customHeight="1">
      <c r="A59" s="4" t="s">
        <v>73</v>
      </c>
      <c r="B59" s="4"/>
      <c r="C59" s="4" t="s">
        <v>74</v>
      </c>
      <c r="D59" s="4" t="s">
        <v>69</v>
      </c>
      <c r="E59" s="4" t="s">
        <v>50</v>
      </c>
      <c r="F59" s="5">
        <v>3662513649441</v>
      </c>
      <c r="G59" s="4" t="s">
        <v>15</v>
      </c>
      <c r="H59" s="4" t="s">
        <v>16</v>
      </c>
      <c r="I59" s="4" t="s">
        <v>46</v>
      </c>
      <c r="J59" s="4" t="s">
        <v>70</v>
      </c>
      <c r="K59" s="7">
        <v>37</v>
      </c>
      <c r="L59" s="4">
        <v>0</v>
      </c>
      <c r="M59" s="9">
        <f t="shared" si="0"/>
        <v>0</v>
      </c>
    </row>
    <row r="60" spans="1:13" ht="63.95" customHeight="1">
      <c r="A60" s="4" t="s">
        <v>75</v>
      </c>
      <c r="B60" s="4"/>
      <c r="C60" s="4" t="s">
        <v>76</v>
      </c>
      <c r="D60" s="4" t="s">
        <v>69</v>
      </c>
      <c r="E60" s="4" t="s">
        <v>45</v>
      </c>
      <c r="F60" s="5">
        <v>3662513697749</v>
      </c>
      <c r="G60" s="4" t="s">
        <v>15</v>
      </c>
      <c r="H60" s="4" t="s">
        <v>16</v>
      </c>
      <c r="I60" s="4" t="s">
        <v>46</v>
      </c>
      <c r="J60" s="4" t="s">
        <v>70</v>
      </c>
      <c r="K60" s="7">
        <v>59</v>
      </c>
      <c r="L60" s="4">
        <v>41</v>
      </c>
      <c r="M60" s="9">
        <f t="shared" si="0"/>
        <v>2419</v>
      </c>
    </row>
    <row r="61" spans="1:13" ht="63.95" customHeight="1">
      <c r="A61" s="4" t="s">
        <v>75</v>
      </c>
      <c r="B61" s="4"/>
      <c r="C61" s="4" t="s">
        <v>76</v>
      </c>
      <c r="D61" s="4" t="s">
        <v>69</v>
      </c>
      <c r="E61" s="4" t="s">
        <v>48</v>
      </c>
      <c r="F61" s="5">
        <v>3662513697954</v>
      </c>
      <c r="G61" s="4" t="s">
        <v>15</v>
      </c>
      <c r="H61" s="4" t="s">
        <v>16</v>
      </c>
      <c r="I61" s="4" t="s">
        <v>46</v>
      </c>
      <c r="J61" s="4" t="s">
        <v>70</v>
      </c>
      <c r="K61" s="7">
        <v>59</v>
      </c>
      <c r="L61" s="4">
        <v>82</v>
      </c>
      <c r="M61" s="9">
        <f t="shared" si="0"/>
        <v>4838</v>
      </c>
    </row>
    <row r="62" spans="1:13" ht="63.95" customHeight="1">
      <c r="A62" s="4" t="s">
        <v>75</v>
      </c>
      <c r="B62" s="4"/>
      <c r="C62" s="4" t="s">
        <v>76</v>
      </c>
      <c r="D62" s="4" t="s">
        <v>69</v>
      </c>
      <c r="E62" s="4" t="s">
        <v>49</v>
      </c>
      <c r="F62" s="5">
        <v>3662513698166</v>
      </c>
      <c r="G62" s="4" t="s">
        <v>15</v>
      </c>
      <c r="H62" s="4" t="s">
        <v>16</v>
      </c>
      <c r="I62" s="4" t="s">
        <v>46</v>
      </c>
      <c r="J62" s="4" t="s">
        <v>70</v>
      </c>
      <c r="K62" s="7">
        <v>59</v>
      </c>
      <c r="L62" s="4">
        <v>38</v>
      </c>
      <c r="M62" s="9">
        <f t="shared" si="0"/>
        <v>2242</v>
      </c>
    </row>
    <row r="63" spans="1:13" ht="63.95" customHeight="1">
      <c r="A63" s="4" t="s">
        <v>75</v>
      </c>
      <c r="B63" s="4"/>
      <c r="C63" s="4" t="s">
        <v>76</v>
      </c>
      <c r="D63" s="4" t="s">
        <v>69</v>
      </c>
      <c r="E63" s="4" t="s">
        <v>50</v>
      </c>
      <c r="F63" s="5">
        <v>3662513698371</v>
      </c>
      <c r="G63" s="4" t="s">
        <v>15</v>
      </c>
      <c r="H63" s="4" t="s">
        <v>16</v>
      </c>
      <c r="I63" s="4" t="s">
        <v>46</v>
      </c>
      <c r="J63" s="4" t="s">
        <v>70</v>
      </c>
      <c r="K63" s="7">
        <v>59</v>
      </c>
      <c r="L63" s="4">
        <v>41</v>
      </c>
      <c r="M63" s="9">
        <f t="shared" si="0"/>
        <v>2419</v>
      </c>
    </row>
    <row r="64" spans="1:13" ht="63.95" customHeight="1">
      <c r="A64" s="4" t="s">
        <v>77</v>
      </c>
      <c r="B64" s="4"/>
      <c r="C64" s="4" t="s">
        <v>78</v>
      </c>
      <c r="D64" s="4" t="s">
        <v>79</v>
      </c>
      <c r="E64" s="4" t="s">
        <v>45</v>
      </c>
      <c r="F64" s="5">
        <v>3662513588726</v>
      </c>
      <c r="G64" s="4" t="s">
        <v>15</v>
      </c>
      <c r="H64" s="4" t="s">
        <v>16</v>
      </c>
      <c r="I64" s="4" t="s">
        <v>46</v>
      </c>
      <c r="J64" s="4" t="s">
        <v>80</v>
      </c>
      <c r="K64" s="7">
        <v>13.5</v>
      </c>
      <c r="L64" s="4">
        <v>68</v>
      </c>
      <c r="M64" s="9">
        <f t="shared" si="0"/>
        <v>918</v>
      </c>
    </row>
    <row r="65" spans="1:13" ht="63.95" customHeight="1">
      <c r="A65" s="4" t="s">
        <v>77</v>
      </c>
      <c r="B65" s="4"/>
      <c r="C65" s="4" t="s">
        <v>78</v>
      </c>
      <c r="D65" s="4" t="s">
        <v>79</v>
      </c>
      <c r="E65" s="4" t="s">
        <v>48</v>
      </c>
      <c r="F65" s="5">
        <v>3662513588771</v>
      </c>
      <c r="G65" s="4" t="s">
        <v>15</v>
      </c>
      <c r="H65" s="4" t="s">
        <v>16</v>
      </c>
      <c r="I65" s="4" t="s">
        <v>46</v>
      </c>
      <c r="J65" s="4" t="s">
        <v>80</v>
      </c>
      <c r="K65" s="7">
        <v>13.5</v>
      </c>
      <c r="L65" s="4">
        <v>135</v>
      </c>
      <c r="M65" s="9">
        <f t="shared" si="0"/>
        <v>1822.5</v>
      </c>
    </row>
    <row r="66" spans="1:13" ht="63.95" customHeight="1">
      <c r="A66" s="4" t="s">
        <v>77</v>
      </c>
      <c r="B66" s="4"/>
      <c r="C66" s="4" t="s">
        <v>78</v>
      </c>
      <c r="D66" s="4" t="s">
        <v>79</v>
      </c>
      <c r="E66" s="4" t="s">
        <v>49</v>
      </c>
      <c r="F66" s="5">
        <v>3662513588825</v>
      </c>
      <c r="G66" s="4" t="s">
        <v>15</v>
      </c>
      <c r="H66" s="4" t="s">
        <v>16</v>
      </c>
      <c r="I66" s="4" t="s">
        <v>46</v>
      </c>
      <c r="J66" s="4" t="s">
        <v>80</v>
      </c>
      <c r="K66" s="7">
        <v>13.5</v>
      </c>
      <c r="L66" s="4">
        <v>61</v>
      </c>
      <c r="M66" s="9">
        <f t="shared" si="0"/>
        <v>823.5</v>
      </c>
    </row>
    <row r="67" spans="1:13" ht="63.95" customHeight="1">
      <c r="A67" s="4" t="s">
        <v>77</v>
      </c>
      <c r="B67" s="4"/>
      <c r="C67" s="4" t="s">
        <v>78</v>
      </c>
      <c r="D67" s="4" t="s">
        <v>79</v>
      </c>
      <c r="E67" s="4" t="s">
        <v>50</v>
      </c>
      <c r="F67" s="5">
        <v>3662513588870</v>
      </c>
      <c r="G67" s="4" t="s">
        <v>15</v>
      </c>
      <c r="H67" s="4" t="s">
        <v>16</v>
      </c>
      <c r="I67" s="4" t="s">
        <v>46</v>
      </c>
      <c r="J67" s="4" t="s">
        <v>80</v>
      </c>
      <c r="K67" s="7">
        <v>13.5</v>
      </c>
      <c r="L67" s="4">
        <v>66</v>
      </c>
      <c r="M67" s="9">
        <f t="shared" ref="M67:M130" si="1">K67*L67</f>
        <v>891</v>
      </c>
    </row>
    <row r="68" spans="1:13" ht="63.95" customHeight="1">
      <c r="A68" s="4" t="s">
        <v>81</v>
      </c>
      <c r="B68" s="4"/>
      <c r="C68" s="4" t="s">
        <v>78</v>
      </c>
      <c r="D68" s="4" t="s">
        <v>13</v>
      </c>
      <c r="E68" s="4" t="s">
        <v>45</v>
      </c>
      <c r="F68" s="5">
        <v>3662513588702</v>
      </c>
      <c r="G68" s="4" t="s">
        <v>15</v>
      </c>
      <c r="H68" s="4" t="s">
        <v>16</v>
      </c>
      <c r="I68" s="4" t="s">
        <v>46</v>
      </c>
      <c r="J68" s="4" t="s">
        <v>80</v>
      </c>
      <c r="K68" s="7">
        <v>13.5</v>
      </c>
      <c r="L68" s="4">
        <v>60</v>
      </c>
      <c r="M68" s="9">
        <f t="shared" si="1"/>
        <v>810</v>
      </c>
    </row>
    <row r="69" spans="1:13" ht="63.95" customHeight="1">
      <c r="A69" s="4" t="s">
        <v>81</v>
      </c>
      <c r="B69" s="4"/>
      <c r="C69" s="4" t="s">
        <v>78</v>
      </c>
      <c r="D69" s="4" t="s">
        <v>13</v>
      </c>
      <c r="E69" s="4" t="s">
        <v>48</v>
      </c>
      <c r="F69" s="5">
        <v>3662513588757</v>
      </c>
      <c r="G69" s="4" t="s">
        <v>15</v>
      </c>
      <c r="H69" s="4" t="s">
        <v>16</v>
      </c>
      <c r="I69" s="4" t="s">
        <v>46</v>
      </c>
      <c r="J69" s="4" t="s">
        <v>80</v>
      </c>
      <c r="K69" s="7">
        <v>13.5</v>
      </c>
      <c r="L69" s="4">
        <v>127</v>
      </c>
      <c r="M69" s="9">
        <f t="shared" si="1"/>
        <v>1714.5</v>
      </c>
    </row>
    <row r="70" spans="1:13" ht="63.95" customHeight="1">
      <c r="A70" s="4" t="s">
        <v>81</v>
      </c>
      <c r="B70" s="4"/>
      <c r="C70" s="4" t="s">
        <v>78</v>
      </c>
      <c r="D70" s="4" t="s">
        <v>13</v>
      </c>
      <c r="E70" s="4" t="s">
        <v>49</v>
      </c>
      <c r="F70" s="5">
        <v>3662513588801</v>
      </c>
      <c r="G70" s="4" t="s">
        <v>15</v>
      </c>
      <c r="H70" s="4" t="s">
        <v>16</v>
      </c>
      <c r="I70" s="4" t="s">
        <v>46</v>
      </c>
      <c r="J70" s="4" t="s">
        <v>80</v>
      </c>
      <c r="K70" s="7">
        <v>13.5</v>
      </c>
      <c r="L70" s="4">
        <v>53</v>
      </c>
      <c r="M70" s="9">
        <f t="shared" si="1"/>
        <v>715.5</v>
      </c>
    </row>
    <row r="71" spans="1:13" ht="63.95" customHeight="1">
      <c r="A71" s="4" t="s">
        <v>81</v>
      </c>
      <c r="B71" s="4"/>
      <c r="C71" s="4" t="s">
        <v>78</v>
      </c>
      <c r="D71" s="4" t="s">
        <v>13</v>
      </c>
      <c r="E71" s="4" t="s">
        <v>50</v>
      </c>
      <c r="F71" s="5">
        <v>3662513588856</v>
      </c>
      <c r="G71" s="4" t="s">
        <v>15</v>
      </c>
      <c r="H71" s="4" t="s">
        <v>16</v>
      </c>
      <c r="I71" s="4" t="s">
        <v>46</v>
      </c>
      <c r="J71" s="4" t="s">
        <v>80</v>
      </c>
      <c r="K71" s="7">
        <v>13.5</v>
      </c>
      <c r="L71" s="4">
        <v>59</v>
      </c>
      <c r="M71" s="9">
        <f t="shared" si="1"/>
        <v>796.5</v>
      </c>
    </row>
    <row r="72" spans="1:13" ht="63.95" customHeight="1">
      <c r="A72" s="4" t="s">
        <v>82</v>
      </c>
      <c r="B72" s="4"/>
      <c r="C72" s="4" t="s">
        <v>78</v>
      </c>
      <c r="D72" s="4" t="s">
        <v>20</v>
      </c>
      <c r="E72" s="4" t="s">
        <v>45</v>
      </c>
      <c r="F72" s="5">
        <v>3662513588719</v>
      </c>
      <c r="G72" s="4" t="s">
        <v>15</v>
      </c>
      <c r="H72" s="4" t="s">
        <v>16</v>
      </c>
      <c r="I72" s="4" t="s">
        <v>46</v>
      </c>
      <c r="J72" s="4" t="s">
        <v>80</v>
      </c>
      <c r="K72" s="7">
        <v>13.5</v>
      </c>
      <c r="L72" s="4">
        <v>68</v>
      </c>
      <c r="M72" s="9">
        <f t="shared" si="1"/>
        <v>918</v>
      </c>
    </row>
    <row r="73" spans="1:13" ht="63.95" customHeight="1">
      <c r="A73" s="4" t="s">
        <v>82</v>
      </c>
      <c r="B73" s="4"/>
      <c r="C73" s="4" t="s">
        <v>78</v>
      </c>
      <c r="D73" s="4" t="s">
        <v>20</v>
      </c>
      <c r="E73" s="4" t="s">
        <v>48</v>
      </c>
      <c r="F73" s="5">
        <v>3662513588764</v>
      </c>
      <c r="G73" s="4" t="s">
        <v>15</v>
      </c>
      <c r="H73" s="4" t="s">
        <v>16</v>
      </c>
      <c r="I73" s="4" t="s">
        <v>46</v>
      </c>
      <c r="J73" s="4" t="s">
        <v>80</v>
      </c>
      <c r="K73" s="7">
        <v>13.5</v>
      </c>
      <c r="L73" s="4">
        <v>135</v>
      </c>
      <c r="M73" s="9">
        <f t="shared" si="1"/>
        <v>1822.5</v>
      </c>
    </row>
    <row r="74" spans="1:13" ht="63.95" customHeight="1">
      <c r="A74" s="4" t="s">
        <v>82</v>
      </c>
      <c r="B74" s="4"/>
      <c r="C74" s="4" t="s">
        <v>78</v>
      </c>
      <c r="D74" s="4" t="s">
        <v>20</v>
      </c>
      <c r="E74" s="4" t="s">
        <v>49</v>
      </c>
      <c r="F74" s="5">
        <v>3662513588818</v>
      </c>
      <c r="G74" s="4" t="s">
        <v>15</v>
      </c>
      <c r="H74" s="4" t="s">
        <v>16</v>
      </c>
      <c r="I74" s="4" t="s">
        <v>46</v>
      </c>
      <c r="J74" s="4" t="s">
        <v>80</v>
      </c>
      <c r="K74" s="7">
        <v>13.5</v>
      </c>
      <c r="L74" s="4">
        <v>61</v>
      </c>
      <c r="M74" s="9">
        <f t="shared" si="1"/>
        <v>823.5</v>
      </c>
    </row>
    <row r="75" spans="1:13" ht="63.95" customHeight="1">
      <c r="A75" s="4" t="s">
        <v>82</v>
      </c>
      <c r="B75" s="4"/>
      <c r="C75" s="4" t="s">
        <v>78</v>
      </c>
      <c r="D75" s="4" t="s">
        <v>20</v>
      </c>
      <c r="E75" s="4" t="s">
        <v>50</v>
      </c>
      <c r="F75" s="5">
        <v>3662513588863</v>
      </c>
      <c r="G75" s="4" t="s">
        <v>15</v>
      </c>
      <c r="H75" s="4" t="s">
        <v>16</v>
      </c>
      <c r="I75" s="4" t="s">
        <v>46</v>
      </c>
      <c r="J75" s="4" t="s">
        <v>80</v>
      </c>
      <c r="K75" s="7">
        <v>13.5</v>
      </c>
      <c r="L75" s="4">
        <v>66</v>
      </c>
      <c r="M75" s="9">
        <f t="shared" si="1"/>
        <v>891</v>
      </c>
    </row>
    <row r="76" spans="1:13" ht="63.95" customHeight="1">
      <c r="A76" s="4" t="s">
        <v>83</v>
      </c>
      <c r="B76" s="4"/>
      <c r="C76" s="4" t="s">
        <v>78</v>
      </c>
      <c r="D76" s="4" t="s">
        <v>84</v>
      </c>
      <c r="E76" s="4" t="s">
        <v>45</v>
      </c>
      <c r="F76" s="5">
        <v>3662513588733</v>
      </c>
      <c r="G76" s="4" t="s">
        <v>15</v>
      </c>
      <c r="H76" s="4" t="s">
        <v>16</v>
      </c>
      <c r="I76" s="4" t="s">
        <v>46</v>
      </c>
      <c r="J76" s="4" t="s">
        <v>80</v>
      </c>
      <c r="K76" s="7">
        <v>13.5</v>
      </c>
      <c r="L76" s="4">
        <v>121</v>
      </c>
      <c r="M76" s="9">
        <f t="shared" si="1"/>
        <v>1633.5</v>
      </c>
    </row>
    <row r="77" spans="1:13" ht="63.95" customHeight="1">
      <c r="A77" s="4" t="s">
        <v>83</v>
      </c>
      <c r="B77" s="4"/>
      <c r="C77" s="4" t="s">
        <v>78</v>
      </c>
      <c r="D77" s="4" t="s">
        <v>84</v>
      </c>
      <c r="E77" s="4" t="s">
        <v>48</v>
      </c>
      <c r="F77" s="5">
        <v>3662513588788</v>
      </c>
      <c r="G77" s="4" t="s">
        <v>15</v>
      </c>
      <c r="H77" s="4" t="s">
        <v>16</v>
      </c>
      <c r="I77" s="4" t="s">
        <v>46</v>
      </c>
      <c r="J77" s="4" t="s">
        <v>80</v>
      </c>
      <c r="K77" s="7">
        <v>13.5</v>
      </c>
      <c r="L77" s="4">
        <v>244</v>
      </c>
      <c r="M77" s="9">
        <f t="shared" si="1"/>
        <v>3294</v>
      </c>
    </row>
    <row r="78" spans="1:13" ht="63.95" customHeight="1">
      <c r="A78" s="4" t="s">
        <v>83</v>
      </c>
      <c r="B78" s="4"/>
      <c r="C78" s="4" t="s">
        <v>78</v>
      </c>
      <c r="D78" s="4" t="s">
        <v>84</v>
      </c>
      <c r="E78" s="4" t="s">
        <v>49</v>
      </c>
      <c r="F78" s="5">
        <v>3662513588832</v>
      </c>
      <c r="G78" s="4" t="s">
        <v>15</v>
      </c>
      <c r="H78" s="4" t="s">
        <v>16</v>
      </c>
      <c r="I78" s="4" t="s">
        <v>46</v>
      </c>
      <c r="J78" s="4" t="s">
        <v>80</v>
      </c>
      <c r="K78" s="7">
        <v>13.5</v>
      </c>
      <c r="L78" s="4">
        <v>99</v>
      </c>
      <c r="M78" s="9">
        <f t="shared" si="1"/>
        <v>1336.5</v>
      </c>
    </row>
    <row r="79" spans="1:13" ht="63.95" customHeight="1">
      <c r="A79" s="4" t="s">
        <v>83</v>
      </c>
      <c r="B79" s="4"/>
      <c r="C79" s="4" t="s">
        <v>78</v>
      </c>
      <c r="D79" s="4" t="s">
        <v>84</v>
      </c>
      <c r="E79" s="4" t="s">
        <v>50</v>
      </c>
      <c r="F79" s="5">
        <v>3662513588887</v>
      </c>
      <c r="G79" s="4" t="s">
        <v>15</v>
      </c>
      <c r="H79" s="4" t="s">
        <v>16</v>
      </c>
      <c r="I79" s="4" t="s">
        <v>46</v>
      </c>
      <c r="J79" s="4" t="s">
        <v>80</v>
      </c>
      <c r="K79" s="7">
        <v>13.5</v>
      </c>
      <c r="L79" s="4">
        <v>120</v>
      </c>
      <c r="M79" s="9">
        <f t="shared" si="1"/>
        <v>1620</v>
      </c>
    </row>
    <row r="80" spans="1:13" ht="63.95" customHeight="1">
      <c r="A80" s="4" t="s">
        <v>85</v>
      </c>
      <c r="B80" s="4"/>
      <c r="C80" s="4" t="s">
        <v>86</v>
      </c>
      <c r="D80" s="4" t="s">
        <v>79</v>
      </c>
      <c r="E80" s="4" t="s">
        <v>45</v>
      </c>
      <c r="F80" s="5">
        <v>3662513606734</v>
      </c>
      <c r="G80" s="4" t="s">
        <v>15</v>
      </c>
      <c r="H80" s="4" t="s">
        <v>16</v>
      </c>
      <c r="I80" s="4" t="s">
        <v>46</v>
      </c>
      <c r="J80" s="4" t="s">
        <v>80</v>
      </c>
      <c r="K80" s="7">
        <v>12.5</v>
      </c>
      <c r="L80" s="4">
        <v>116</v>
      </c>
      <c r="M80" s="9">
        <f t="shared" si="1"/>
        <v>1450</v>
      </c>
    </row>
    <row r="81" spans="1:13" ht="63.95" customHeight="1">
      <c r="A81" s="4" t="s">
        <v>85</v>
      </c>
      <c r="B81" s="4"/>
      <c r="C81" s="4" t="s">
        <v>86</v>
      </c>
      <c r="D81" s="4" t="s">
        <v>79</v>
      </c>
      <c r="E81" s="4" t="s">
        <v>48</v>
      </c>
      <c r="F81" s="5">
        <v>3662513606789</v>
      </c>
      <c r="G81" s="4" t="s">
        <v>15</v>
      </c>
      <c r="H81" s="4" t="s">
        <v>16</v>
      </c>
      <c r="I81" s="4" t="s">
        <v>46</v>
      </c>
      <c r="J81" s="4" t="s">
        <v>80</v>
      </c>
      <c r="K81" s="7">
        <v>12.5</v>
      </c>
      <c r="L81" s="4">
        <v>224</v>
      </c>
      <c r="M81" s="9">
        <f t="shared" si="1"/>
        <v>2800</v>
      </c>
    </row>
    <row r="82" spans="1:13" ht="63.95" customHeight="1">
      <c r="A82" s="4" t="s">
        <v>85</v>
      </c>
      <c r="B82" s="4"/>
      <c r="C82" s="4" t="s">
        <v>86</v>
      </c>
      <c r="D82" s="4" t="s">
        <v>79</v>
      </c>
      <c r="E82" s="4" t="s">
        <v>49</v>
      </c>
      <c r="F82" s="5">
        <v>3662513606833</v>
      </c>
      <c r="G82" s="4" t="s">
        <v>15</v>
      </c>
      <c r="H82" s="4" t="s">
        <v>16</v>
      </c>
      <c r="I82" s="4" t="s">
        <v>46</v>
      </c>
      <c r="J82" s="4" t="s">
        <v>80</v>
      </c>
      <c r="K82" s="7">
        <v>12.5</v>
      </c>
      <c r="L82" s="4">
        <v>103</v>
      </c>
      <c r="M82" s="9">
        <f t="shared" si="1"/>
        <v>1287.5</v>
      </c>
    </row>
    <row r="83" spans="1:13" ht="63.95" customHeight="1">
      <c r="A83" s="4" t="s">
        <v>85</v>
      </c>
      <c r="B83" s="4"/>
      <c r="C83" s="4" t="s">
        <v>86</v>
      </c>
      <c r="D83" s="4" t="s">
        <v>79</v>
      </c>
      <c r="E83" s="4" t="s">
        <v>50</v>
      </c>
      <c r="F83" s="5">
        <v>3662513606888</v>
      </c>
      <c r="G83" s="4" t="s">
        <v>15</v>
      </c>
      <c r="H83" s="4" t="s">
        <v>16</v>
      </c>
      <c r="I83" s="4" t="s">
        <v>46</v>
      </c>
      <c r="J83" s="4" t="s">
        <v>80</v>
      </c>
      <c r="K83" s="7">
        <v>12.5</v>
      </c>
      <c r="L83" s="4">
        <v>113</v>
      </c>
      <c r="M83" s="9">
        <f t="shared" si="1"/>
        <v>1412.5</v>
      </c>
    </row>
    <row r="84" spans="1:13" ht="63.95" customHeight="1">
      <c r="A84" s="4" t="s">
        <v>87</v>
      </c>
      <c r="B84" s="4"/>
      <c r="C84" s="4" t="s">
        <v>86</v>
      </c>
      <c r="D84" s="4" t="s">
        <v>13</v>
      </c>
      <c r="E84" s="4" t="s">
        <v>45</v>
      </c>
      <c r="F84" s="5">
        <v>3662513606710</v>
      </c>
      <c r="G84" s="4" t="s">
        <v>15</v>
      </c>
      <c r="H84" s="4" t="s">
        <v>16</v>
      </c>
      <c r="I84" s="4" t="s">
        <v>46</v>
      </c>
      <c r="J84" s="4" t="s">
        <v>80</v>
      </c>
      <c r="K84" s="7">
        <v>12.5</v>
      </c>
      <c r="L84" s="4">
        <v>116</v>
      </c>
      <c r="M84" s="9">
        <f t="shared" si="1"/>
        <v>1450</v>
      </c>
    </row>
    <row r="85" spans="1:13" ht="63.95" customHeight="1">
      <c r="A85" s="4" t="s">
        <v>87</v>
      </c>
      <c r="B85" s="4"/>
      <c r="C85" s="4" t="s">
        <v>86</v>
      </c>
      <c r="D85" s="4" t="s">
        <v>13</v>
      </c>
      <c r="E85" s="4" t="s">
        <v>48</v>
      </c>
      <c r="F85" s="5">
        <v>3662513606765</v>
      </c>
      <c r="G85" s="4" t="s">
        <v>15</v>
      </c>
      <c r="H85" s="4" t="s">
        <v>16</v>
      </c>
      <c r="I85" s="4" t="s">
        <v>46</v>
      </c>
      <c r="J85" s="4" t="s">
        <v>80</v>
      </c>
      <c r="K85" s="7">
        <v>12.5</v>
      </c>
      <c r="L85" s="4">
        <v>202</v>
      </c>
      <c r="M85" s="9">
        <f t="shared" si="1"/>
        <v>2525</v>
      </c>
    </row>
    <row r="86" spans="1:13" ht="63.95" customHeight="1">
      <c r="A86" s="4" t="s">
        <v>87</v>
      </c>
      <c r="B86" s="4"/>
      <c r="C86" s="4" t="s">
        <v>86</v>
      </c>
      <c r="D86" s="4" t="s">
        <v>13</v>
      </c>
      <c r="E86" s="4" t="s">
        <v>49</v>
      </c>
      <c r="F86" s="5">
        <v>3662513606819</v>
      </c>
      <c r="G86" s="4" t="s">
        <v>15</v>
      </c>
      <c r="H86" s="4" t="s">
        <v>16</v>
      </c>
      <c r="I86" s="4" t="s">
        <v>46</v>
      </c>
      <c r="J86" s="4" t="s">
        <v>80</v>
      </c>
      <c r="K86" s="7">
        <v>12.5</v>
      </c>
      <c r="L86" s="4">
        <v>111</v>
      </c>
      <c r="M86" s="9">
        <f t="shared" si="1"/>
        <v>1387.5</v>
      </c>
    </row>
    <row r="87" spans="1:13" ht="63.95" customHeight="1">
      <c r="A87" s="4" t="s">
        <v>87</v>
      </c>
      <c r="B87" s="4"/>
      <c r="C87" s="4" t="s">
        <v>86</v>
      </c>
      <c r="D87" s="4" t="s">
        <v>13</v>
      </c>
      <c r="E87" s="4" t="s">
        <v>50</v>
      </c>
      <c r="F87" s="5">
        <v>3662513606864</v>
      </c>
      <c r="G87" s="4" t="s">
        <v>15</v>
      </c>
      <c r="H87" s="4" t="s">
        <v>16</v>
      </c>
      <c r="I87" s="4" t="s">
        <v>46</v>
      </c>
      <c r="J87" s="4" t="s">
        <v>80</v>
      </c>
      <c r="K87" s="7">
        <v>12.5</v>
      </c>
      <c r="L87" s="4">
        <v>99</v>
      </c>
      <c r="M87" s="9">
        <f t="shared" si="1"/>
        <v>1237.5</v>
      </c>
    </row>
    <row r="88" spans="1:13" ht="63.95" customHeight="1">
      <c r="A88" s="4" t="s">
        <v>88</v>
      </c>
      <c r="B88" s="4"/>
      <c r="C88" s="4" t="s">
        <v>86</v>
      </c>
      <c r="D88" s="4" t="s">
        <v>20</v>
      </c>
      <c r="E88" s="4" t="s">
        <v>45</v>
      </c>
      <c r="F88" s="5">
        <v>3662513606727</v>
      </c>
      <c r="G88" s="4" t="s">
        <v>15</v>
      </c>
      <c r="H88" s="4" t="s">
        <v>16</v>
      </c>
      <c r="I88" s="4" t="s">
        <v>46</v>
      </c>
      <c r="J88" s="4" t="s">
        <v>80</v>
      </c>
      <c r="K88" s="7">
        <v>12.5</v>
      </c>
      <c r="L88" s="4">
        <v>116</v>
      </c>
      <c r="M88" s="9">
        <f t="shared" si="1"/>
        <v>1450</v>
      </c>
    </row>
    <row r="89" spans="1:13" ht="63.95" customHeight="1">
      <c r="A89" s="4" t="s">
        <v>88</v>
      </c>
      <c r="B89" s="4"/>
      <c r="C89" s="4" t="s">
        <v>86</v>
      </c>
      <c r="D89" s="4" t="s">
        <v>20</v>
      </c>
      <c r="E89" s="4" t="s">
        <v>48</v>
      </c>
      <c r="F89" s="5">
        <v>3662513606772</v>
      </c>
      <c r="G89" s="4" t="s">
        <v>15</v>
      </c>
      <c r="H89" s="4" t="s">
        <v>16</v>
      </c>
      <c r="I89" s="4" t="s">
        <v>46</v>
      </c>
      <c r="J89" s="4" t="s">
        <v>80</v>
      </c>
      <c r="K89" s="7">
        <v>12.5</v>
      </c>
      <c r="L89" s="4">
        <v>221</v>
      </c>
      <c r="M89" s="9">
        <f t="shared" si="1"/>
        <v>2762.5</v>
      </c>
    </row>
    <row r="90" spans="1:13" ht="63.95" customHeight="1">
      <c r="A90" s="4" t="s">
        <v>88</v>
      </c>
      <c r="B90" s="4"/>
      <c r="C90" s="4" t="s">
        <v>86</v>
      </c>
      <c r="D90" s="4" t="s">
        <v>20</v>
      </c>
      <c r="E90" s="4" t="s">
        <v>49</v>
      </c>
      <c r="F90" s="5">
        <v>3662513606826</v>
      </c>
      <c r="G90" s="4" t="s">
        <v>15</v>
      </c>
      <c r="H90" s="4" t="s">
        <v>16</v>
      </c>
      <c r="I90" s="4" t="s">
        <v>46</v>
      </c>
      <c r="J90" s="4" t="s">
        <v>80</v>
      </c>
      <c r="K90" s="7">
        <v>12.5</v>
      </c>
      <c r="L90" s="4">
        <v>111</v>
      </c>
      <c r="M90" s="9">
        <f t="shared" si="1"/>
        <v>1387.5</v>
      </c>
    </row>
    <row r="91" spans="1:13" ht="63.95" customHeight="1">
      <c r="A91" s="4" t="s">
        <v>88</v>
      </c>
      <c r="B91" s="4"/>
      <c r="C91" s="4" t="s">
        <v>86</v>
      </c>
      <c r="D91" s="4" t="s">
        <v>20</v>
      </c>
      <c r="E91" s="4" t="s">
        <v>50</v>
      </c>
      <c r="F91" s="5">
        <v>3662513606871</v>
      </c>
      <c r="G91" s="4" t="s">
        <v>15</v>
      </c>
      <c r="H91" s="4" t="s">
        <v>16</v>
      </c>
      <c r="I91" s="4" t="s">
        <v>46</v>
      </c>
      <c r="J91" s="4" t="s">
        <v>80</v>
      </c>
      <c r="K91" s="7">
        <v>12.5</v>
      </c>
      <c r="L91" s="4">
        <v>105</v>
      </c>
      <c r="M91" s="9">
        <f t="shared" si="1"/>
        <v>1312.5</v>
      </c>
    </row>
    <row r="92" spans="1:13" ht="63.95" customHeight="1">
      <c r="A92" s="4" t="s">
        <v>89</v>
      </c>
      <c r="B92" s="4"/>
      <c r="C92" s="4" t="s">
        <v>90</v>
      </c>
      <c r="D92" s="4" t="s">
        <v>79</v>
      </c>
      <c r="E92" s="4" t="s">
        <v>45</v>
      </c>
      <c r="F92" s="5">
        <v>3662513591597</v>
      </c>
      <c r="G92" s="4" t="s">
        <v>15</v>
      </c>
      <c r="H92" s="4" t="s">
        <v>16</v>
      </c>
      <c r="I92" s="4" t="s">
        <v>46</v>
      </c>
      <c r="J92" s="4" t="s">
        <v>80</v>
      </c>
      <c r="K92" s="7">
        <v>32</v>
      </c>
      <c r="L92" s="4">
        <v>62</v>
      </c>
      <c r="M92" s="9">
        <f t="shared" si="1"/>
        <v>1984</v>
      </c>
    </row>
    <row r="93" spans="1:13" ht="63.95" customHeight="1">
      <c r="A93" s="4" t="s">
        <v>89</v>
      </c>
      <c r="B93" s="4"/>
      <c r="C93" s="4" t="s">
        <v>90</v>
      </c>
      <c r="D93" s="4" t="s">
        <v>79</v>
      </c>
      <c r="E93" s="4" t="s">
        <v>48</v>
      </c>
      <c r="F93" s="5">
        <v>3662513591641</v>
      </c>
      <c r="G93" s="4" t="s">
        <v>15</v>
      </c>
      <c r="H93" s="4" t="s">
        <v>16</v>
      </c>
      <c r="I93" s="4" t="s">
        <v>46</v>
      </c>
      <c r="J93" s="4" t="s">
        <v>80</v>
      </c>
      <c r="K93" s="7">
        <v>32</v>
      </c>
      <c r="L93" s="4">
        <v>154</v>
      </c>
      <c r="M93" s="9">
        <f t="shared" si="1"/>
        <v>4928</v>
      </c>
    </row>
    <row r="94" spans="1:13" ht="63.95" customHeight="1">
      <c r="A94" s="4" t="s">
        <v>89</v>
      </c>
      <c r="B94" s="4"/>
      <c r="C94" s="4" t="s">
        <v>90</v>
      </c>
      <c r="D94" s="4" t="s">
        <v>79</v>
      </c>
      <c r="E94" s="4" t="s">
        <v>49</v>
      </c>
      <c r="F94" s="5">
        <v>3662513591696</v>
      </c>
      <c r="G94" s="4" t="s">
        <v>15</v>
      </c>
      <c r="H94" s="4" t="s">
        <v>16</v>
      </c>
      <c r="I94" s="4" t="s">
        <v>46</v>
      </c>
      <c r="J94" s="4" t="s">
        <v>80</v>
      </c>
      <c r="K94" s="7">
        <v>32</v>
      </c>
      <c r="L94" s="4">
        <v>50</v>
      </c>
      <c r="M94" s="9">
        <f t="shared" si="1"/>
        <v>1600</v>
      </c>
    </row>
    <row r="95" spans="1:13" ht="63.95" customHeight="1">
      <c r="A95" s="4" t="s">
        <v>89</v>
      </c>
      <c r="B95" s="4"/>
      <c r="C95" s="4" t="s">
        <v>90</v>
      </c>
      <c r="D95" s="4" t="s">
        <v>79</v>
      </c>
      <c r="E95" s="4" t="s">
        <v>50</v>
      </c>
      <c r="F95" s="5">
        <v>3662513591740</v>
      </c>
      <c r="G95" s="4" t="s">
        <v>15</v>
      </c>
      <c r="H95" s="4" t="s">
        <v>16</v>
      </c>
      <c r="I95" s="4" t="s">
        <v>46</v>
      </c>
      <c r="J95" s="4" t="s">
        <v>80</v>
      </c>
      <c r="K95" s="7">
        <v>32</v>
      </c>
      <c r="L95" s="4">
        <v>59</v>
      </c>
      <c r="M95" s="9">
        <f t="shared" si="1"/>
        <v>1888</v>
      </c>
    </row>
    <row r="96" spans="1:13" ht="63.95" customHeight="1">
      <c r="A96" s="4" t="s">
        <v>91</v>
      </c>
      <c r="B96" s="4"/>
      <c r="C96" s="4" t="s">
        <v>90</v>
      </c>
      <c r="D96" s="4" t="s">
        <v>13</v>
      </c>
      <c r="E96" s="4" t="s">
        <v>45</v>
      </c>
      <c r="F96" s="5">
        <v>3662513591573</v>
      </c>
      <c r="G96" s="4" t="s">
        <v>15</v>
      </c>
      <c r="H96" s="4" t="s">
        <v>16</v>
      </c>
      <c r="I96" s="4" t="s">
        <v>46</v>
      </c>
      <c r="J96" s="4" t="s">
        <v>80</v>
      </c>
      <c r="K96" s="7">
        <v>32</v>
      </c>
      <c r="L96" s="4">
        <v>67</v>
      </c>
      <c r="M96" s="9">
        <f t="shared" si="1"/>
        <v>2144</v>
      </c>
    </row>
    <row r="97" spans="1:13" ht="63.95" customHeight="1">
      <c r="A97" s="4" t="s">
        <v>91</v>
      </c>
      <c r="B97" s="4"/>
      <c r="C97" s="4" t="s">
        <v>90</v>
      </c>
      <c r="D97" s="4" t="s">
        <v>13</v>
      </c>
      <c r="E97" s="4" t="s">
        <v>48</v>
      </c>
      <c r="F97" s="5">
        <v>3662513591627</v>
      </c>
      <c r="G97" s="4" t="s">
        <v>15</v>
      </c>
      <c r="H97" s="4" t="s">
        <v>16</v>
      </c>
      <c r="I97" s="4" t="s">
        <v>46</v>
      </c>
      <c r="J97" s="4" t="s">
        <v>80</v>
      </c>
      <c r="K97" s="7">
        <v>32</v>
      </c>
      <c r="L97" s="4">
        <v>120</v>
      </c>
      <c r="M97" s="9">
        <f t="shared" si="1"/>
        <v>3840</v>
      </c>
    </row>
    <row r="98" spans="1:13" ht="63.95" customHeight="1">
      <c r="A98" s="4" t="s">
        <v>91</v>
      </c>
      <c r="B98" s="4"/>
      <c r="C98" s="4" t="s">
        <v>90</v>
      </c>
      <c r="D98" s="4" t="s">
        <v>13</v>
      </c>
      <c r="E98" s="4" t="s">
        <v>49</v>
      </c>
      <c r="F98" s="5">
        <v>3662513591672</v>
      </c>
      <c r="G98" s="4" t="s">
        <v>15</v>
      </c>
      <c r="H98" s="4" t="s">
        <v>16</v>
      </c>
      <c r="I98" s="4" t="s">
        <v>46</v>
      </c>
      <c r="J98" s="4" t="s">
        <v>80</v>
      </c>
      <c r="K98" s="7">
        <v>32</v>
      </c>
      <c r="L98" s="4">
        <v>47</v>
      </c>
      <c r="M98" s="9">
        <f t="shared" si="1"/>
        <v>1504</v>
      </c>
    </row>
    <row r="99" spans="1:13" ht="63.95" customHeight="1">
      <c r="A99" s="4" t="s">
        <v>91</v>
      </c>
      <c r="B99" s="4"/>
      <c r="C99" s="4" t="s">
        <v>90</v>
      </c>
      <c r="D99" s="4" t="s">
        <v>13</v>
      </c>
      <c r="E99" s="4" t="s">
        <v>50</v>
      </c>
      <c r="F99" s="5">
        <v>3662513591726</v>
      </c>
      <c r="G99" s="4" t="s">
        <v>15</v>
      </c>
      <c r="H99" s="4" t="s">
        <v>16</v>
      </c>
      <c r="I99" s="4" t="s">
        <v>46</v>
      </c>
      <c r="J99" s="4" t="s">
        <v>80</v>
      </c>
      <c r="K99" s="7">
        <v>32</v>
      </c>
      <c r="L99" s="4">
        <v>64</v>
      </c>
      <c r="M99" s="9">
        <f t="shared" si="1"/>
        <v>2048</v>
      </c>
    </row>
    <row r="100" spans="1:13" ht="63.95" customHeight="1">
      <c r="A100" s="4" t="s">
        <v>91</v>
      </c>
      <c r="B100" s="4"/>
      <c r="C100" s="4" t="s">
        <v>90</v>
      </c>
      <c r="D100" s="4" t="s">
        <v>13</v>
      </c>
      <c r="E100" s="4">
        <v>140</v>
      </c>
      <c r="F100" s="5">
        <v>3662513726715</v>
      </c>
      <c r="G100" s="4" t="s">
        <v>15</v>
      </c>
      <c r="H100" s="4" t="s">
        <v>92</v>
      </c>
      <c r="I100" s="4" t="s">
        <v>46</v>
      </c>
      <c r="J100" s="4" t="s">
        <v>80</v>
      </c>
      <c r="K100" s="7">
        <v>27.5</v>
      </c>
      <c r="L100" s="4">
        <v>115</v>
      </c>
      <c r="M100" s="9">
        <f t="shared" si="1"/>
        <v>3162.5</v>
      </c>
    </row>
    <row r="101" spans="1:13" ht="63.95" customHeight="1">
      <c r="A101" s="4" t="s">
        <v>91</v>
      </c>
      <c r="B101" s="4"/>
      <c r="C101" s="4" t="s">
        <v>90</v>
      </c>
      <c r="D101" s="4" t="s">
        <v>13</v>
      </c>
      <c r="E101" s="4">
        <v>152</v>
      </c>
      <c r="F101" s="5">
        <v>3662513726760</v>
      </c>
      <c r="G101" s="4" t="s">
        <v>15</v>
      </c>
      <c r="H101" s="4" t="s">
        <v>92</v>
      </c>
      <c r="I101" s="4" t="s">
        <v>46</v>
      </c>
      <c r="J101" s="4" t="s">
        <v>80</v>
      </c>
      <c r="K101" s="7">
        <v>27.5</v>
      </c>
      <c r="L101" s="4">
        <v>243</v>
      </c>
      <c r="M101" s="9">
        <f t="shared" si="1"/>
        <v>6682.5</v>
      </c>
    </row>
    <row r="102" spans="1:13" ht="63.95" customHeight="1">
      <c r="A102" s="4" t="s">
        <v>91</v>
      </c>
      <c r="B102" s="4"/>
      <c r="C102" s="4" t="s">
        <v>90</v>
      </c>
      <c r="D102" s="4" t="s">
        <v>13</v>
      </c>
      <c r="E102" s="4">
        <v>164</v>
      </c>
      <c r="F102" s="5">
        <v>3662513726814</v>
      </c>
      <c r="G102" s="4" t="s">
        <v>15</v>
      </c>
      <c r="H102" s="4" t="s">
        <v>92</v>
      </c>
      <c r="I102" s="4" t="s">
        <v>46</v>
      </c>
      <c r="J102" s="4" t="s">
        <v>80</v>
      </c>
      <c r="K102" s="7">
        <v>27.5</v>
      </c>
      <c r="L102" s="4">
        <v>254</v>
      </c>
      <c r="M102" s="9">
        <f t="shared" si="1"/>
        <v>6985</v>
      </c>
    </row>
    <row r="103" spans="1:13" ht="63.95" customHeight="1">
      <c r="A103" s="4" t="s">
        <v>93</v>
      </c>
      <c r="B103" s="4"/>
      <c r="C103" s="4" t="s">
        <v>90</v>
      </c>
      <c r="D103" s="4" t="s">
        <v>20</v>
      </c>
      <c r="E103" s="4" t="s">
        <v>45</v>
      </c>
      <c r="F103" s="5">
        <v>3662513591580</v>
      </c>
      <c r="G103" s="4" t="s">
        <v>15</v>
      </c>
      <c r="H103" s="4" t="s">
        <v>16</v>
      </c>
      <c r="I103" s="4" t="s">
        <v>46</v>
      </c>
      <c r="J103" s="4" t="s">
        <v>80</v>
      </c>
      <c r="K103" s="7">
        <v>32</v>
      </c>
      <c r="L103" s="4">
        <v>116</v>
      </c>
      <c r="M103" s="9">
        <f t="shared" si="1"/>
        <v>3712</v>
      </c>
    </row>
    <row r="104" spans="1:13" ht="63.95" customHeight="1">
      <c r="A104" s="4" t="s">
        <v>93</v>
      </c>
      <c r="B104" s="4"/>
      <c r="C104" s="4" t="s">
        <v>90</v>
      </c>
      <c r="D104" s="4" t="s">
        <v>20</v>
      </c>
      <c r="E104" s="4" t="s">
        <v>48</v>
      </c>
      <c r="F104" s="5">
        <v>3662513591634</v>
      </c>
      <c r="G104" s="4" t="s">
        <v>15</v>
      </c>
      <c r="H104" s="4" t="s">
        <v>16</v>
      </c>
      <c r="I104" s="4" t="s">
        <v>46</v>
      </c>
      <c r="J104" s="4" t="s">
        <v>80</v>
      </c>
      <c r="K104" s="7">
        <v>32</v>
      </c>
      <c r="L104" s="4">
        <v>228</v>
      </c>
      <c r="M104" s="9">
        <f t="shared" si="1"/>
        <v>7296</v>
      </c>
    </row>
    <row r="105" spans="1:13" ht="63.95" customHeight="1">
      <c r="A105" s="4" t="s">
        <v>93</v>
      </c>
      <c r="B105" s="4"/>
      <c r="C105" s="4" t="s">
        <v>90</v>
      </c>
      <c r="D105" s="4" t="s">
        <v>20</v>
      </c>
      <c r="E105" s="4" t="s">
        <v>49</v>
      </c>
      <c r="F105" s="5">
        <v>3662513591689</v>
      </c>
      <c r="G105" s="4" t="s">
        <v>15</v>
      </c>
      <c r="H105" s="4" t="s">
        <v>16</v>
      </c>
      <c r="I105" s="4" t="s">
        <v>46</v>
      </c>
      <c r="J105" s="4" t="s">
        <v>80</v>
      </c>
      <c r="K105" s="7">
        <v>32</v>
      </c>
      <c r="L105" s="4">
        <v>106</v>
      </c>
      <c r="M105" s="9">
        <f t="shared" si="1"/>
        <v>3392</v>
      </c>
    </row>
    <row r="106" spans="1:13" ht="63.95" customHeight="1">
      <c r="A106" s="4" t="s">
        <v>93</v>
      </c>
      <c r="B106" s="4"/>
      <c r="C106" s="4" t="s">
        <v>90</v>
      </c>
      <c r="D106" s="4" t="s">
        <v>20</v>
      </c>
      <c r="E106" s="4" t="s">
        <v>50</v>
      </c>
      <c r="F106" s="5">
        <v>3662513591733</v>
      </c>
      <c r="G106" s="4" t="s">
        <v>15</v>
      </c>
      <c r="H106" s="4" t="s">
        <v>16</v>
      </c>
      <c r="I106" s="4" t="s">
        <v>46</v>
      </c>
      <c r="J106" s="4" t="s">
        <v>80</v>
      </c>
      <c r="K106" s="7">
        <v>32</v>
      </c>
      <c r="L106" s="4">
        <v>114</v>
      </c>
      <c r="M106" s="9">
        <f t="shared" si="1"/>
        <v>3648</v>
      </c>
    </row>
    <row r="107" spans="1:13" ht="63.95" customHeight="1">
      <c r="A107" s="4" t="s">
        <v>94</v>
      </c>
      <c r="B107" s="4"/>
      <c r="C107" s="4" t="s">
        <v>95</v>
      </c>
      <c r="D107" s="4" t="s">
        <v>79</v>
      </c>
      <c r="E107" s="4" t="s">
        <v>45</v>
      </c>
      <c r="F107" s="5">
        <v>3662513611530</v>
      </c>
      <c r="G107" s="4" t="s">
        <v>15</v>
      </c>
      <c r="H107" s="4" t="s">
        <v>16</v>
      </c>
      <c r="I107" s="4" t="s">
        <v>46</v>
      </c>
      <c r="J107" s="4" t="s">
        <v>80</v>
      </c>
      <c r="K107" s="7">
        <v>29.5</v>
      </c>
      <c r="L107" s="4">
        <v>109</v>
      </c>
      <c r="M107" s="9">
        <f t="shared" si="1"/>
        <v>3215.5</v>
      </c>
    </row>
    <row r="108" spans="1:13" ht="63.95" customHeight="1">
      <c r="A108" s="4" t="s">
        <v>94</v>
      </c>
      <c r="B108" s="4"/>
      <c r="C108" s="4" t="s">
        <v>95</v>
      </c>
      <c r="D108" s="4" t="s">
        <v>79</v>
      </c>
      <c r="E108" s="4" t="s">
        <v>48</v>
      </c>
      <c r="F108" s="5">
        <v>3662513611585</v>
      </c>
      <c r="G108" s="4" t="s">
        <v>15</v>
      </c>
      <c r="H108" s="4" t="s">
        <v>16</v>
      </c>
      <c r="I108" s="4" t="s">
        <v>46</v>
      </c>
      <c r="J108" s="4" t="s">
        <v>80</v>
      </c>
      <c r="K108" s="7">
        <v>29.5</v>
      </c>
      <c r="L108" s="4">
        <v>213</v>
      </c>
      <c r="M108" s="9">
        <f t="shared" si="1"/>
        <v>6283.5</v>
      </c>
    </row>
    <row r="109" spans="1:13" ht="63.95" customHeight="1">
      <c r="A109" s="4" t="s">
        <v>94</v>
      </c>
      <c r="B109" s="4"/>
      <c r="C109" s="4" t="s">
        <v>95</v>
      </c>
      <c r="D109" s="4" t="s">
        <v>79</v>
      </c>
      <c r="E109" s="4" t="s">
        <v>49</v>
      </c>
      <c r="F109" s="5">
        <v>3662513611639</v>
      </c>
      <c r="G109" s="4" t="s">
        <v>15</v>
      </c>
      <c r="H109" s="4" t="s">
        <v>16</v>
      </c>
      <c r="I109" s="4" t="s">
        <v>46</v>
      </c>
      <c r="J109" s="4" t="s">
        <v>80</v>
      </c>
      <c r="K109" s="7">
        <v>29.5</v>
      </c>
      <c r="L109" s="4">
        <v>104</v>
      </c>
      <c r="M109" s="9">
        <f t="shared" si="1"/>
        <v>3068</v>
      </c>
    </row>
    <row r="110" spans="1:13" ht="63.95" customHeight="1">
      <c r="A110" s="4" t="s">
        <v>94</v>
      </c>
      <c r="B110" s="4"/>
      <c r="C110" s="4" t="s">
        <v>95</v>
      </c>
      <c r="D110" s="4" t="s">
        <v>79</v>
      </c>
      <c r="E110" s="4" t="s">
        <v>50</v>
      </c>
      <c r="F110" s="5">
        <v>3662513611684</v>
      </c>
      <c r="G110" s="4" t="s">
        <v>15</v>
      </c>
      <c r="H110" s="4" t="s">
        <v>16</v>
      </c>
      <c r="I110" s="4" t="s">
        <v>46</v>
      </c>
      <c r="J110" s="4" t="s">
        <v>80</v>
      </c>
      <c r="K110" s="7">
        <v>29.5</v>
      </c>
      <c r="L110" s="4">
        <v>109</v>
      </c>
      <c r="M110" s="9">
        <f t="shared" si="1"/>
        <v>3215.5</v>
      </c>
    </row>
    <row r="111" spans="1:13" ht="63.95" customHeight="1">
      <c r="A111" s="4" t="s">
        <v>96</v>
      </c>
      <c r="B111" s="4"/>
      <c r="C111" s="4" t="s">
        <v>95</v>
      </c>
      <c r="D111" s="4" t="s">
        <v>13</v>
      </c>
      <c r="E111" s="4" t="s">
        <v>45</v>
      </c>
      <c r="F111" s="5">
        <v>3662513611516</v>
      </c>
      <c r="G111" s="4" t="s">
        <v>15</v>
      </c>
      <c r="H111" s="4" t="s">
        <v>16</v>
      </c>
      <c r="I111" s="4" t="s">
        <v>46</v>
      </c>
      <c r="J111" s="4" t="s">
        <v>80</v>
      </c>
      <c r="K111" s="7">
        <v>29.5</v>
      </c>
      <c r="L111" s="4">
        <v>91</v>
      </c>
      <c r="M111" s="9">
        <f t="shared" si="1"/>
        <v>2684.5</v>
      </c>
    </row>
    <row r="112" spans="1:13" ht="63.95" customHeight="1">
      <c r="A112" s="4" t="s">
        <v>96</v>
      </c>
      <c r="B112" s="4"/>
      <c r="C112" s="4" t="s">
        <v>95</v>
      </c>
      <c r="D112" s="4" t="s">
        <v>13</v>
      </c>
      <c r="E112" s="4" t="s">
        <v>48</v>
      </c>
      <c r="F112" s="5">
        <v>3662513611561</v>
      </c>
      <c r="G112" s="4" t="s">
        <v>15</v>
      </c>
      <c r="H112" s="4" t="s">
        <v>16</v>
      </c>
      <c r="I112" s="4" t="s">
        <v>46</v>
      </c>
      <c r="J112" s="4" t="s">
        <v>80</v>
      </c>
      <c r="K112" s="7">
        <v>29.5</v>
      </c>
      <c r="L112" s="4">
        <v>211</v>
      </c>
      <c r="M112" s="9">
        <f t="shared" si="1"/>
        <v>6224.5</v>
      </c>
    </row>
    <row r="113" spans="1:13" ht="63.95" customHeight="1">
      <c r="A113" s="4" t="s">
        <v>96</v>
      </c>
      <c r="B113" s="4"/>
      <c r="C113" s="4" t="s">
        <v>95</v>
      </c>
      <c r="D113" s="4" t="s">
        <v>13</v>
      </c>
      <c r="E113" s="4" t="s">
        <v>49</v>
      </c>
      <c r="F113" s="5">
        <v>3662513611615</v>
      </c>
      <c r="G113" s="4" t="s">
        <v>15</v>
      </c>
      <c r="H113" s="4" t="s">
        <v>16</v>
      </c>
      <c r="I113" s="4" t="s">
        <v>46</v>
      </c>
      <c r="J113" s="4" t="s">
        <v>80</v>
      </c>
      <c r="K113" s="7">
        <v>29.5</v>
      </c>
      <c r="L113" s="4">
        <v>109</v>
      </c>
      <c r="M113" s="9">
        <f t="shared" si="1"/>
        <v>3215.5</v>
      </c>
    </row>
    <row r="114" spans="1:13" ht="63.95" customHeight="1">
      <c r="A114" s="4" t="s">
        <v>96</v>
      </c>
      <c r="B114" s="4"/>
      <c r="C114" s="4" t="s">
        <v>95</v>
      </c>
      <c r="D114" s="4" t="s">
        <v>13</v>
      </c>
      <c r="E114" s="4" t="s">
        <v>50</v>
      </c>
      <c r="F114" s="5">
        <v>3662513611660</v>
      </c>
      <c r="G114" s="4" t="s">
        <v>15</v>
      </c>
      <c r="H114" s="4" t="s">
        <v>16</v>
      </c>
      <c r="I114" s="4" t="s">
        <v>46</v>
      </c>
      <c r="J114" s="4" t="s">
        <v>80</v>
      </c>
      <c r="K114" s="7">
        <v>29.5</v>
      </c>
      <c r="L114" s="4">
        <v>95</v>
      </c>
      <c r="M114" s="9">
        <f t="shared" si="1"/>
        <v>2802.5</v>
      </c>
    </row>
    <row r="115" spans="1:13" ht="63.95" customHeight="1">
      <c r="A115" s="4" t="s">
        <v>97</v>
      </c>
      <c r="B115" s="4"/>
      <c r="C115" s="4" t="s">
        <v>98</v>
      </c>
      <c r="D115" s="4" t="s">
        <v>13</v>
      </c>
      <c r="E115" s="4">
        <v>140</v>
      </c>
      <c r="F115" s="5">
        <v>3662513734871</v>
      </c>
      <c r="G115" s="4" t="s">
        <v>15</v>
      </c>
      <c r="H115" s="4" t="s">
        <v>92</v>
      </c>
      <c r="I115" s="4" t="s">
        <v>46</v>
      </c>
      <c r="J115" s="4" t="s">
        <v>99</v>
      </c>
      <c r="K115" s="7">
        <v>11</v>
      </c>
      <c r="L115" s="4">
        <v>22</v>
      </c>
      <c r="M115" s="9">
        <f t="shared" si="1"/>
        <v>242</v>
      </c>
    </row>
    <row r="116" spans="1:13" ht="63.95" customHeight="1">
      <c r="A116" s="4" t="s">
        <v>97</v>
      </c>
      <c r="B116" s="4"/>
      <c r="C116" s="4" t="s">
        <v>98</v>
      </c>
      <c r="D116" s="4" t="s">
        <v>13</v>
      </c>
      <c r="E116" s="4">
        <v>152</v>
      </c>
      <c r="F116" s="5">
        <v>3662513734888</v>
      </c>
      <c r="G116" s="4" t="s">
        <v>15</v>
      </c>
      <c r="H116" s="4" t="s">
        <v>92</v>
      </c>
      <c r="I116" s="4" t="s">
        <v>46</v>
      </c>
      <c r="J116" s="4" t="s">
        <v>99</v>
      </c>
      <c r="K116" s="7">
        <v>11</v>
      </c>
      <c r="L116" s="4">
        <v>34</v>
      </c>
      <c r="M116" s="9">
        <f t="shared" si="1"/>
        <v>374</v>
      </c>
    </row>
    <row r="117" spans="1:13" ht="63.95" customHeight="1">
      <c r="A117" s="4" t="s">
        <v>97</v>
      </c>
      <c r="B117" s="4"/>
      <c r="C117" s="4" t="s">
        <v>98</v>
      </c>
      <c r="D117" s="4" t="s">
        <v>13</v>
      </c>
      <c r="E117" s="4">
        <v>164</v>
      </c>
      <c r="F117" s="5">
        <v>3662513734895</v>
      </c>
      <c r="G117" s="4" t="s">
        <v>15</v>
      </c>
      <c r="H117" s="4" t="s">
        <v>92</v>
      </c>
      <c r="I117" s="4" t="s">
        <v>46</v>
      </c>
      <c r="J117" s="4" t="s">
        <v>99</v>
      </c>
      <c r="K117" s="7">
        <v>11</v>
      </c>
      <c r="L117" s="4">
        <v>35</v>
      </c>
      <c r="M117" s="9">
        <f t="shared" si="1"/>
        <v>385</v>
      </c>
    </row>
    <row r="118" spans="1:13" ht="63.95" customHeight="1">
      <c r="A118" s="4" t="s">
        <v>97</v>
      </c>
      <c r="B118" s="4"/>
      <c r="C118" s="4" t="s">
        <v>98</v>
      </c>
      <c r="D118" s="4" t="s">
        <v>13</v>
      </c>
      <c r="E118" s="4" t="s">
        <v>45</v>
      </c>
      <c r="F118" s="5">
        <v>3662513586302</v>
      </c>
      <c r="G118" s="4" t="s">
        <v>15</v>
      </c>
      <c r="H118" s="4" t="s">
        <v>16</v>
      </c>
      <c r="I118" s="4" t="s">
        <v>46</v>
      </c>
      <c r="J118" s="4" t="s">
        <v>99</v>
      </c>
      <c r="K118" s="7">
        <v>13.5</v>
      </c>
      <c r="L118" s="4">
        <v>26</v>
      </c>
      <c r="M118" s="9">
        <f t="shared" si="1"/>
        <v>351</v>
      </c>
    </row>
    <row r="119" spans="1:13" ht="63.95" customHeight="1">
      <c r="A119" s="4" t="s">
        <v>97</v>
      </c>
      <c r="B119" s="4"/>
      <c r="C119" s="4" t="s">
        <v>98</v>
      </c>
      <c r="D119" s="4" t="s">
        <v>13</v>
      </c>
      <c r="E119" s="4" t="s">
        <v>48</v>
      </c>
      <c r="F119" s="5">
        <v>3662513586357</v>
      </c>
      <c r="G119" s="4" t="s">
        <v>15</v>
      </c>
      <c r="H119" s="4" t="s">
        <v>16</v>
      </c>
      <c r="I119" s="4" t="s">
        <v>46</v>
      </c>
      <c r="J119" s="4" t="s">
        <v>99</v>
      </c>
      <c r="K119" s="7">
        <v>13.5</v>
      </c>
      <c r="L119" s="4">
        <v>62</v>
      </c>
      <c r="M119" s="9">
        <f t="shared" si="1"/>
        <v>837</v>
      </c>
    </row>
    <row r="120" spans="1:13" ht="63.95" customHeight="1">
      <c r="A120" s="4" t="s">
        <v>97</v>
      </c>
      <c r="B120" s="4"/>
      <c r="C120" s="4" t="s">
        <v>98</v>
      </c>
      <c r="D120" s="4" t="s">
        <v>13</v>
      </c>
      <c r="E120" s="4" t="s">
        <v>49</v>
      </c>
      <c r="F120" s="5">
        <v>3662513586401</v>
      </c>
      <c r="G120" s="4" t="s">
        <v>15</v>
      </c>
      <c r="H120" s="4" t="s">
        <v>16</v>
      </c>
      <c r="I120" s="4" t="s">
        <v>46</v>
      </c>
      <c r="J120" s="4" t="s">
        <v>99</v>
      </c>
      <c r="K120" s="7">
        <v>13.5</v>
      </c>
      <c r="L120" s="4">
        <v>95</v>
      </c>
      <c r="M120" s="9">
        <f t="shared" si="1"/>
        <v>1282.5</v>
      </c>
    </row>
    <row r="121" spans="1:13" ht="63.95" customHeight="1">
      <c r="A121" s="4" t="s">
        <v>97</v>
      </c>
      <c r="B121" s="4"/>
      <c r="C121" s="4" t="s">
        <v>98</v>
      </c>
      <c r="D121" s="4" t="s">
        <v>13</v>
      </c>
      <c r="E121" s="4" t="s">
        <v>50</v>
      </c>
      <c r="F121" s="5">
        <v>3662513586456</v>
      </c>
      <c r="G121" s="4" t="s">
        <v>15</v>
      </c>
      <c r="H121" s="4" t="s">
        <v>16</v>
      </c>
      <c r="I121" s="4" t="s">
        <v>46</v>
      </c>
      <c r="J121" s="4" t="s">
        <v>99</v>
      </c>
      <c r="K121" s="7">
        <v>13.5</v>
      </c>
      <c r="L121" s="4">
        <v>30</v>
      </c>
      <c r="M121" s="9">
        <f t="shared" si="1"/>
        <v>405</v>
      </c>
    </row>
    <row r="122" spans="1:13" ht="63.95" customHeight="1">
      <c r="A122" s="4" t="s">
        <v>100</v>
      </c>
      <c r="B122" s="4"/>
      <c r="C122" s="4" t="s">
        <v>98</v>
      </c>
      <c r="D122" s="4" t="s">
        <v>20</v>
      </c>
      <c r="E122" s="4">
        <v>140</v>
      </c>
      <c r="F122" s="5">
        <v>3662513735113</v>
      </c>
      <c r="G122" s="4" t="s">
        <v>15</v>
      </c>
      <c r="H122" s="4" t="s">
        <v>92</v>
      </c>
      <c r="I122" s="4" t="s">
        <v>46</v>
      </c>
      <c r="J122" s="4" t="s">
        <v>99</v>
      </c>
      <c r="K122" s="7">
        <v>11</v>
      </c>
      <c r="L122" s="4">
        <v>32</v>
      </c>
      <c r="M122" s="9">
        <f t="shared" si="1"/>
        <v>352</v>
      </c>
    </row>
    <row r="123" spans="1:13" ht="63.95" customHeight="1">
      <c r="A123" s="4" t="s">
        <v>100</v>
      </c>
      <c r="B123" s="4"/>
      <c r="C123" s="4" t="s">
        <v>98</v>
      </c>
      <c r="D123" s="4" t="s">
        <v>20</v>
      </c>
      <c r="E123" s="4">
        <v>152</v>
      </c>
      <c r="F123" s="5">
        <v>3662513735120</v>
      </c>
      <c r="G123" s="4" t="s">
        <v>15</v>
      </c>
      <c r="H123" s="4" t="s">
        <v>92</v>
      </c>
      <c r="I123" s="4" t="s">
        <v>46</v>
      </c>
      <c r="J123" s="4" t="s">
        <v>99</v>
      </c>
      <c r="K123" s="7">
        <v>11</v>
      </c>
      <c r="L123" s="4">
        <v>34</v>
      </c>
      <c r="M123" s="9">
        <f t="shared" si="1"/>
        <v>374</v>
      </c>
    </row>
    <row r="124" spans="1:13" ht="63.95" customHeight="1">
      <c r="A124" s="4" t="s">
        <v>100</v>
      </c>
      <c r="B124" s="4"/>
      <c r="C124" s="4" t="s">
        <v>98</v>
      </c>
      <c r="D124" s="4" t="s">
        <v>20</v>
      </c>
      <c r="E124" s="4">
        <v>164</v>
      </c>
      <c r="F124" s="5">
        <v>3662513735137</v>
      </c>
      <c r="G124" s="4" t="s">
        <v>15</v>
      </c>
      <c r="H124" s="4" t="s">
        <v>92</v>
      </c>
      <c r="I124" s="4" t="s">
        <v>46</v>
      </c>
      <c r="J124" s="4" t="s">
        <v>99</v>
      </c>
      <c r="K124" s="7">
        <v>11</v>
      </c>
      <c r="L124" s="4">
        <v>45</v>
      </c>
      <c r="M124" s="9">
        <f t="shared" si="1"/>
        <v>495</v>
      </c>
    </row>
    <row r="125" spans="1:13" ht="63.95" customHeight="1">
      <c r="A125" s="4" t="s">
        <v>100</v>
      </c>
      <c r="B125" s="4"/>
      <c r="C125" s="4" t="s">
        <v>98</v>
      </c>
      <c r="D125" s="4" t="s">
        <v>20</v>
      </c>
      <c r="E125" s="4" t="s">
        <v>45</v>
      </c>
      <c r="F125" s="5">
        <v>3662513586319</v>
      </c>
      <c r="G125" s="4" t="s">
        <v>15</v>
      </c>
      <c r="H125" s="4" t="s">
        <v>16</v>
      </c>
      <c r="I125" s="4" t="s">
        <v>46</v>
      </c>
      <c r="J125" s="4" t="s">
        <v>99</v>
      </c>
      <c r="K125" s="7">
        <v>13.5</v>
      </c>
      <c r="L125" s="4">
        <v>27</v>
      </c>
      <c r="M125" s="9">
        <f t="shared" si="1"/>
        <v>364.5</v>
      </c>
    </row>
    <row r="126" spans="1:13" ht="63.95" customHeight="1">
      <c r="A126" s="4" t="s">
        <v>100</v>
      </c>
      <c r="B126" s="4"/>
      <c r="C126" s="4" t="s">
        <v>98</v>
      </c>
      <c r="D126" s="4" t="s">
        <v>20</v>
      </c>
      <c r="E126" s="4" t="s">
        <v>48</v>
      </c>
      <c r="F126" s="5">
        <v>3662513586364</v>
      </c>
      <c r="G126" s="4" t="s">
        <v>15</v>
      </c>
      <c r="H126" s="4" t="s">
        <v>16</v>
      </c>
      <c r="I126" s="4" t="s">
        <v>46</v>
      </c>
      <c r="J126" s="4" t="s">
        <v>99</v>
      </c>
      <c r="K126" s="7">
        <v>13.5</v>
      </c>
      <c r="L126" s="4">
        <v>82</v>
      </c>
      <c r="M126" s="9">
        <f t="shared" si="1"/>
        <v>1107</v>
      </c>
    </row>
    <row r="127" spans="1:13" ht="63.95" customHeight="1">
      <c r="A127" s="4" t="s">
        <v>100</v>
      </c>
      <c r="B127" s="4"/>
      <c r="C127" s="4" t="s">
        <v>98</v>
      </c>
      <c r="D127" s="4" t="s">
        <v>20</v>
      </c>
      <c r="E127" s="4" t="s">
        <v>49</v>
      </c>
      <c r="F127" s="5">
        <v>3662513586418</v>
      </c>
      <c r="G127" s="4" t="s">
        <v>15</v>
      </c>
      <c r="H127" s="4" t="s">
        <v>16</v>
      </c>
      <c r="I127" s="4" t="s">
        <v>46</v>
      </c>
      <c r="J127" s="4" t="s">
        <v>99</v>
      </c>
      <c r="K127" s="7">
        <v>13.5</v>
      </c>
      <c r="L127" s="4">
        <v>75</v>
      </c>
      <c r="M127" s="9">
        <f t="shared" si="1"/>
        <v>1012.5</v>
      </c>
    </row>
    <row r="128" spans="1:13" ht="63.95" customHeight="1">
      <c r="A128" s="4" t="s">
        <v>100</v>
      </c>
      <c r="B128" s="4"/>
      <c r="C128" s="4" t="s">
        <v>98</v>
      </c>
      <c r="D128" s="4" t="s">
        <v>20</v>
      </c>
      <c r="E128" s="4" t="s">
        <v>50</v>
      </c>
      <c r="F128" s="5">
        <v>3662513586463</v>
      </c>
      <c r="G128" s="4" t="s">
        <v>15</v>
      </c>
      <c r="H128" s="4" t="s">
        <v>16</v>
      </c>
      <c r="I128" s="4" t="s">
        <v>46</v>
      </c>
      <c r="J128" s="4" t="s">
        <v>99</v>
      </c>
      <c r="K128" s="7">
        <v>13.5</v>
      </c>
      <c r="L128" s="4">
        <v>25</v>
      </c>
      <c r="M128" s="9">
        <f t="shared" si="1"/>
        <v>337.5</v>
      </c>
    </row>
    <row r="129" spans="1:13" ht="63.95" customHeight="1">
      <c r="A129" s="4" t="s">
        <v>101</v>
      </c>
      <c r="B129" s="4"/>
      <c r="C129" s="4" t="s">
        <v>98</v>
      </c>
      <c r="D129" s="4" t="s">
        <v>84</v>
      </c>
      <c r="E129" s="4">
        <v>140</v>
      </c>
      <c r="F129" s="5">
        <v>3662513735052</v>
      </c>
      <c r="G129" s="4" t="s">
        <v>15</v>
      </c>
      <c r="H129" s="4" t="s">
        <v>92</v>
      </c>
      <c r="I129" s="4" t="s">
        <v>46</v>
      </c>
      <c r="J129" s="4" t="s">
        <v>99</v>
      </c>
      <c r="K129" s="7">
        <v>11</v>
      </c>
      <c r="L129" s="4">
        <v>29</v>
      </c>
      <c r="M129" s="9">
        <f t="shared" si="1"/>
        <v>319</v>
      </c>
    </row>
    <row r="130" spans="1:13" ht="63.95" customHeight="1">
      <c r="A130" s="4" t="s">
        <v>101</v>
      </c>
      <c r="B130" s="4"/>
      <c r="C130" s="4" t="s">
        <v>98</v>
      </c>
      <c r="D130" s="4" t="s">
        <v>84</v>
      </c>
      <c r="E130" s="4">
        <v>152</v>
      </c>
      <c r="F130" s="5">
        <v>3662513735069</v>
      </c>
      <c r="G130" s="4" t="s">
        <v>15</v>
      </c>
      <c r="H130" s="4" t="s">
        <v>92</v>
      </c>
      <c r="I130" s="4" t="s">
        <v>46</v>
      </c>
      <c r="J130" s="4" t="s">
        <v>99</v>
      </c>
      <c r="K130" s="7">
        <v>11</v>
      </c>
      <c r="L130" s="4">
        <v>26</v>
      </c>
      <c r="M130" s="9">
        <f t="shared" si="1"/>
        <v>286</v>
      </c>
    </row>
    <row r="131" spans="1:13" ht="63.95" customHeight="1">
      <c r="A131" s="4" t="s">
        <v>101</v>
      </c>
      <c r="B131" s="4"/>
      <c r="C131" s="4" t="s">
        <v>98</v>
      </c>
      <c r="D131" s="4" t="s">
        <v>84</v>
      </c>
      <c r="E131" s="4">
        <v>164</v>
      </c>
      <c r="F131" s="5">
        <v>3662513735076</v>
      </c>
      <c r="G131" s="4" t="s">
        <v>15</v>
      </c>
      <c r="H131" s="4" t="s">
        <v>92</v>
      </c>
      <c r="I131" s="4" t="s">
        <v>46</v>
      </c>
      <c r="J131" s="4" t="s">
        <v>99</v>
      </c>
      <c r="K131" s="7">
        <v>11</v>
      </c>
      <c r="L131" s="4">
        <v>27</v>
      </c>
      <c r="M131" s="9">
        <f t="shared" ref="M131:M194" si="2">K131*L131</f>
        <v>297</v>
      </c>
    </row>
    <row r="132" spans="1:13" ht="63.95" customHeight="1">
      <c r="A132" s="4" t="s">
        <v>101</v>
      </c>
      <c r="B132" s="4"/>
      <c r="C132" s="4" t="s">
        <v>98</v>
      </c>
      <c r="D132" s="4" t="s">
        <v>84</v>
      </c>
      <c r="E132" s="4" t="s">
        <v>45</v>
      </c>
      <c r="F132" s="5">
        <v>3662513586333</v>
      </c>
      <c r="G132" s="4" t="s">
        <v>15</v>
      </c>
      <c r="H132" s="4" t="s">
        <v>16</v>
      </c>
      <c r="I132" s="4" t="s">
        <v>46</v>
      </c>
      <c r="J132" s="4" t="s">
        <v>99</v>
      </c>
      <c r="K132" s="7">
        <v>13.5</v>
      </c>
      <c r="L132" s="4">
        <v>63</v>
      </c>
      <c r="M132" s="9">
        <f t="shared" si="2"/>
        <v>850.5</v>
      </c>
    </row>
    <row r="133" spans="1:13" ht="63.95" customHeight="1">
      <c r="A133" s="4" t="s">
        <v>101</v>
      </c>
      <c r="B133" s="4"/>
      <c r="C133" s="4" t="s">
        <v>98</v>
      </c>
      <c r="D133" s="4" t="s">
        <v>84</v>
      </c>
      <c r="E133" s="4" t="s">
        <v>48</v>
      </c>
      <c r="F133" s="5">
        <v>3662513586388</v>
      </c>
      <c r="G133" s="4" t="s">
        <v>15</v>
      </c>
      <c r="H133" s="4" t="s">
        <v>16</v>
      </c>
      <c r="I133" s="4" t="s">
        <v>46</v>
      </c>
      <c r="J133" s="4" t="s">
        <v>99</v>
      </c>
      <c r="K133" s="7">
        <v>13.5</v>
      </c>
      <c r="L133" s="4">
        <v>155</v>
      </c>
      <c r="M133" s="9">
        <f t="shared" si="2"/>
        <v>2092.5</v>
      </c>
    </row>
    <row r="134" spans="1:13" ht="63.95" customHeight="1">
      <c r="A134" s="4" t="s">
        <v>101</v>
      </c>
      <c r="B134" s="4"/>
      <c r="C134" s="4" t="s">
        <v>98</v>
      </c>
      <c r="D134" s="4" t="s">
        <v>84</v>
      </c>
      <c r="E134" s="4" t="s">
        <v>49</v>
      </c>
      <c r="F134" s="5">
        <v>3662513586432</v>
      </c>
      <c r="G134" s="4" t="s">
        <v>15</v>
      </c>
      <c r="H134" s="4" t="s">
        <v>16</v>
      </c>
      <c r="I134" s="4" t="s">
        <v>46</v>
      </c>
      <c r="J134" s="4" t="s">
        <v>99</v>
      </c>
      <c r="K134" s="7">
        <v>13.5</v>
      </c>
      <c r="L134" s="4">
        <v>158</v>
      </c>
      <c r="M134" s="9">
        <f t="shared" si="2"/>
        <v>2133</v>
      </c>
    </row>
    <row r="135" spans="1:13" ht="63.95" customHeight="1">
      <c r="A135" s="4" t="s">
        <v>101</v>
      </c>
      <c r="B135" s="4"/>
      <c r="C135" s="4" t="s">
        <v>98</v>
      </c>
      <c r="D135" s="4" t="s">
        <v>84</v>
      </c>
      <c r="E135" s="4" t="s">
        <v>50</v>
      </c>
      <c r="F135" s="5">
        <v>3662513586487</v>
      </c>
      <c r="G135" s="4" t="s">
        <v>15</v>
      </c>
      <c r="H135" s="4" t="s">
        <v>16</v>
      </c>
      <c r="I135" s="4" t="s">
        <v>46</v>
      </c>
      <c r="J135" s="4" t="s">
        <v>99</v>
      </c>
      <c r="K135" s="7">
        <v>13.5</v>
      </c>
      <c r="L135" s="4">
        <v>75</v>
      </c>
      <c r="M135" s="9">
        <f t="shared" si="2"/>
        <v>1012.5</v>
      </c>
    </row>
    <row r="136" spans="1:13" ht="63.95" customHeight="1">
      <c r="A136" s="4" t="s">
        <v>102</v>
      </c>
      <c r="B136" s="4"/>
      <c r="C136" s="4" t="s">
        <v>98</v>
      </c>
      <c r="D136" s="4" t="s">
        <v>103</v>
      </c>
      <c r="E136" s="4">
        <v>140</v>
      </c>
      <c r="F136" s="5">
        <v>3662513734932</v>
      </c>
      <c r="G136" s="4" t="s">
        <v>15</v>
      </c>
      <c r="H136" s="4" t="s">
        <v>92</v>
      </c>
      <c r="I136" s="4" t="s">
        <v>46</v>
      </c>
      <c r="J136" s="4" t="s">
        <v>99</v>
      </c>
      <c r="K136" s="7">
        <v>11</v>
      </c>
      <c r="L136" s="4">
        <v>35</v>
      </c>
      <c r="M136" s="9">
        <f t="shared" si="2"/>
        <v>385</v>
      </c>
    </row>
    <row r="137" spans="1:13" ht="63.95" customHeight="1">
      <c r="A137" s="4" t="s">
        <v>102</v>
      </c>
      <c r="B137" s="4"/>
      <c r="C137" s="4" t="s">
        <v>98</v>
      </c>
      <c r="D137" s="4" t="s">
        <v>103</v>
      </c>
      <c r="E137" s="4">
        <v>152</v>
      </c>
      <c r="F137" s="5">
        <v>3662513734949</v>
      </c>
      <c r="G137" s="4" t="s">
        <v>15</v>
      </c>
      <c r="H137" s="4" t="s">
        <v>92</v>
      </c>
      <c r="I137" s="4" t="s">
        <v>46</v>
      </c>
      <c r="J137" s="4" t="s">
        <v>99</v>
      </c>
      <c r="K137" s="7">
        <v>11</v>
      </c>
      <c r="L137" s="4">
        <v>37</v>
      </c>
      <c r="M137" s="9">
        <f t="shared" si="2"/>
        <v>407</v>
      </c>
    </row>
    <row r="138" spans="1:13" ht="63.95" customHeight="1">
      <c r="A138" s="4" t="s">
        <v>102</v>
      </c>
      <c r="B138" s="4"/>
      <c r="C138" s="4" t="s">
        <v>98</v>
      </c>
      <c r="D138" s="4" t="s">
        <v>103</v>
      </c>
      <c r="E138" s="4">
        <v>164</v>
      </c>
      <c r="F138" s="5">
        <v>3662513734956</v>
      </c>
      <c r="G138" s="4" t="s">
        <v>15</v>
      </c>
      <c r="H138" s="4" t="s">
        <v>92</v>
      </c>
      <c r="I138" s="4" t="s">
        <v>46</v>
      </c>
      <c r="J138" s="4" t="s">
        <v>99</v>
      </c>
      <c r="K138" s="7">
        <v>11</v>
      </c>
      <c r="L138" s="4">
        <v>38</v>
      </c>
      <c r="M138" s="9">
        <f t="shared" si="2"/>
        <v>418</v>
      </c>
    </row>
    <row r="139" spans="1:13" ht="63.95" customHeight="1">
      <c r="A139" s="4" t="s">
        <v>102</v>
      </c>
      <c r="B139" s="4"/>
      <c r="C139" s="4" t="s">
        <v>98</v>
      </c>
      <c r="D139" s="4" t="s">
        <v>103</v>
      </c>
      <c r="E139" s="4" t="s">
        <v>45</v>
      </c>
      <c r="F139" s="5">
        <v>3662513586340</v>
      </c>
      <c r="G139" s="4" t="s">
        <v>15</v>
      </c>
      <c r="H139" s="4" t="s">
        <v>16</v>
      </c>
      <c r="I139" s="4" t="s">
        <v>46</v>
      </c>
      <c r="J139" s="4" t="s">
        <v>99</v>
      </c>
      <c r="K139" s="7">
        <v>13.5</v>
      </c>
      <c r="L139" s="4">
        <v>30</v>
      </c>
      <c r="M139" s="9">
        <f t="shared" si="2"/>
        <v>405</v>
      </c>
    </row>
    <row r="140" spans="1:13" ht="63.95" customHeight="1">
      <c r="A140" s="4" t="s">
        <v>102</v>
      </c>
      <c r="B140" s="4"/>
      <c r="C140" s="4" t="s">
        <v>98</v>
      </c>
      <c r="D140" s="4" t="s">
        <v>103</v>
      </c>
      <c r="E140" s="4" t="s">
        <v>48</v>
      </c>
      <c r="F140" s="5">
        <v>3662513586395</v>
      </c>
      <c r="G140" s="4" t="s">
        <v>15</v>
      </c>
      <c r="H140" s="4" t="s">
        <v>16</v>
      </c>
      <c r="I140" s="4" t="s">
        <v>46</v>
      </c>
      <c r="J140" s="4" t="s">
        <v>99</v>
      </c>
      <c r="K140" s="7">
        <v>13.5</v>
      </c>
      <c r="L140" s="4">
        <v>50</v>
      </c>
      <c r="M140" s="9">
        <f t="shared" si="2"/>
        <v>675</v>
      </c>
    </row>
    <row r="141" spans="1:13" ht="63.95" customHeight="1">
      <c r="A141" s="4" t="s">
        <v>102</v>
      </c>
      <c r="B141" s="4"/>
      <c r="C141" s="4" t="s">
        <v>98</v>
      </c>
      <c r="D141" s="4" t="s">
        <v>103</v>
      </c>
      <c r="E141" s="4" t="s">
        <v>49</v>
      </c>
      <c r="F141" s="5">
        <v>3662513586449</v>
      </c>
      <c r="G141" s="4" t="s">
        <v>15</v>
      </c>
      <c r="H141" s="4" t="s">
        <v>16</v>
      </c>
      <c r="I141" s="4" t="s">
        <v>46</v>
      </c>
      <c r="J141" s="4" t="s">
        <v>99</v>
      </c>
      <c r="K141" s="7">
        <v>13.5</v>
      </c>
      <c r="L141" s="4">
        <v>85</v>
      </c>
      <c r="M141" s="9">
        <f t="shared" si="2"/>
        <v>1147.5</v>
      </c>
    </row>
    <row r="142" spans="1:13" ht="63.95" customHeight="1">
      <c r="A142" s="4" t="s">
        <v>102</v>
      </c>
      <c r="B142" s="4"/>
      <c r="C142" s="4" t="s">
        <v>98</v>
      </c>
      <c r="D142" s="4" t="s">
        <v>103</v>
      </c>
      <c r="E142" s="4" t="s">
        <v>50</v>
      </c>
      <c r="F142" s="5">
        <v>3662513586494</v>
      </c>
      <c r="G142" s="4" t="s">
        <v>15</v>
      </c>
      <c r="H142" s="4" t="s">
        <v>16</v>
      </c>
      <c r="I142" s="4" t="s">
        <v>46</v>
      </c>
      <c r="J142" s="4" t="s">
        <v>99</v>
      </c>
      <c r="K142" s="7">
        <v>13.5</v>
      </c>
      <c r="L142" s="4">
        <v>5</v>
      </c>
      <c r="M142" s="9">
        <f t="shared" si="2"/>
        <v>67.5</v>
      </c>
    </row>
    <row r="143" spans="1:13" ht="63.95" customHeight="1">
      <c r="A143" s="4" t="s">
        <v>104</v>
      </c>
      <c r="B143" s="4"/>
      <c r="C143" s="4" t="s">
        <v>98</v>
      </c>
      <c r="D143" s="4" t="s">
        <v>79</v>
      </c>
      <c r="E143" s="4">
        <v>140</v>
      </c>
      <c r="F143" s="5">
        <v>3662513734994</v>
      </c>
      <c r="G143" s="4" t="s">
        <v>15</v>
      </c>
      <c r="H143" s="4" t="s">
        <v>92</v>
      </c>
      <c r="I143" s="4" t="s">
        <v>46</v>
      </c>
      <c r="J143" s="4" t="s">
        <v>99</v>
      </c>
      <c r="K143" s="7">
        <v>11</v>
      </c>
      <c r="L143" s="4">
        <v>25</v>
      </c>
      <c r="M143" s="9">
        <f t="shared" si="2"/>
        <v>275</v>
      </c>
    </row>
    <row r="144" spans="1:13" ht="63.95" customHeight="1">
      <c r="A144" s="4" t="s">
        <v>104</v>
      </c>
      <c r="B144" s="4"/>
      <c r="C144" s="4" t="s">
        <v>98</v>
      </c>
      <c r="D144" s="4" t="s">
        <v>79</v>
      </c>
      <c r="E144" s="4">
        <v>152</v>
      </c>
      <c r="F144" s="5">
        <v>3662513735007</v>
      </c>
      <c r="G144" s="4" t="s">
        <v>15</v>
      </c>
      <c r="H144" s="4" t="s">
        <v>92</v>
      </c>
      <c r="I144" s="4" t="s">
        <v>46</v>
      </c>
      <c r="J144" s="4" t="s">
        <v>99</v>
      </c>
      <c r="K144" s="7">
        <v>11</v>
      </c>
      <c r="L144" s="4">
        <v>22</v>
      </c>
      <c r="M144" s="9">
        <f t="shared" si="2"/>
        <v>242</v>
      </c>
    </row>
    <row r="145" spans="1:13" ht="63.95" customHeight="1">
      <c r="A145" s="4" t="s">
        <v>104</v>
      </c>
      <c r="B145" s="4"/>
      <c r="C145" s="4" t="s">
        <v>98</v>
      </c>
      <c r="D145" s="4" t="s">
        <v>79</v>
      </c>
      <c r="E145" s="4">
        <v>164</v>
      </c>
      <c r="F145" s="5">
        <v>3662513735014</v>
      </c>
      <c r="G145" s="4" t="s">
        <v>15</v>
      </c>
      <c r="H145" s="4" t="s">
        <v>92</v>
      </c>
      <c r="I145" s="4" t="s">
        <v>46</v>
      </c>
      <c r="J145" s="4" t="s">
        <v>99</v>
      </c>
      <c r="K145" s="7">
        <v>11</v>
      </c>
      <c r="L145" s="4">
        <v>42</v>
      </c>
      <c r="M145" s="9">
        <f t="shared" si="2"/>
        <v>462</v>
      </c>
    </row>
    <row r="146" spans="1:13" ht="63.95" customHeight="1">
      <c r="A146" s="4" t="s">
        <v>104</v>
      </c>
      <c r="B146" s="4"/>
      <c r="C146" s="4" t="s">
        <v>98</v>
      </c>
      <c r="D146" s="4" t="s">
        <v>79</v>
      </c>
      <c r="E146" s="4" t="s">
        <v>45</v>
      </c>
      <c r="F146" s="5">
        <v>3662513586326</v>
      </c>
      <c r="G146" s="4" t="s">
        <v>15</v>
      </c>
      <c r="H146" s="4" t="s">
        <v>16</v>
      </c>
      <c r="I146" s="4" t="s">
        <v>46</v>
      </c>
      <c r="J146" s="4" t="s">
        <v>99</v>
      </c>
      <c r="K146" s="7">
        <v>13.5</v>
      </c>
      <c r="L146" s="4">
        <v>65</v>
      </c>
      <c r="M146" s="9">
        <f t="shared" si="2"/>
        <v>877.5</v>
      </c>
    </row>
    <row r="147" spans="1:13" ht="63.95" customHeight="1">
      <c r="A147" s="4" t="s">
        <v>104</v>
      </c>
      <c r="B147" s="4"/>
      <c r="C147" s="4" t="s">
        <v>98</v>
      </c>
      <c r="D147" s="4" t="s">
        <v>79</v>
      </c>
      <c r="E147" s="4" t="s">
        <v>48</v>
      </c>
      <c r="F147" s="5">
        <v>3662513586371</v>
      </c>
      <c r="G147" s="4" t="s">
        <v>15</v>
      </c>
      <c r="H147" s="4" t="s">
        <v>16</v>
      </c>
      <c r="I147" s="4" t="s">
        <v>46</v>
      </c>
      <c r="J147" s="4" t="s">
        <v>99</v>
      </c>
      <c r="K147" s="7">
        <v>13.5</v>
      </c>
      <c r="L147" s="4">
        <v>146</v>
      </c>
      <c r="M147" s="9">
        <f t="shared" si="2"/>
        <v>1971</v>
      </c>
    </row>
    <row r="148" spans="1:13" ht="63.95" customHeight="1">
      <c r="A148" s="4" t="s">
        <v>104</v>
      </c>
      <c r="B148" s="4"/>
      <c r="C148" s="4" t="s">
        <v>98</v>
      </c>
      <c r="D148" s="4" t="s">
        <v>79</v>
      </c>
      <c r="E148" s="4" t="s">
        <v>49</v>
      </c>
      <c r="F148" s="5">
        <v>3662513586425</v>
      </c>
      <c r="G148" s="4" t="s">
        <v>15</v>
      </c>
      <c r="H148" s="4" t="s">
        <v>16</v>
      </c>
      <c r="I148" s="4" t="s">
        <v>46</v>
      </c>
      <c r="J148" s="4" t="s">
        <v>99</v>
      </c>
      <c r="K148" s="7">
        <v>13.5</v>
      </c>
      <c r="L148" s="4">
        <v>150</v>
      </c>
      <c r="M148" s="9">
        <f t="shared" si="2"/>
        <v>2025</v>
      </c>
    </row>
    <row r="149" spans="1:13" ht="63.95" customHeight="1">
      <c r="A149" s="4" t="s">
        <v>104</v>
      </c>
      <c r="B149" s="4"/>
      <c r="C149" s="4" t="s">
        <v>98</v>
      </c>
      <c r="D149" s="4" t="s">
        <v>79</v>
      </c>
      <c r="E149" s="4" t="s">
        <v>50</v>
      </c>
      <c r="F149" s="5">
        <v>3662513586470</v>
      </c>
      <c r="G149" s="4" t="s">
        <v>15</v>
      </c>
      <c r="H149" s="4" t="s">
        <v>16</v>
      </c>
      <c r="I149" s="4" t="s">
        <v>46</v>
      </c>
      <c r="J149" s="4" t="s">
        <v>99</v>
      </c>
      <c r="K149" s="7">
        <v>13.5</v>
      </c>
      <c r="L149" s="4">
        <v>54</v>
      </c>
      <c r="M149" s="9">
        <f t="shared" si="2"/>
        <v>729</v>
      </c>
    </row>
    <row r="150" spans="1:13" ht="63.95" customHeight="1">
      <c r="A150" s="4" t="s">
        <v>105</v>
      </c>
      <c r="B150" s="4"/>
      <c r="C150" s="4" t="s">
        <v>106</v>
      </c>
      <c r="D150" s="4" t="s">
        <v>103</v>
      </c>
      <c r="E150" s="4">
        <v>140</v>
      </c>
      <c r="F150" s="5">
        <v>3662513727804</v>
      </c>
      <c r="G150" s="4" t="s">
        <v>15</v>
      </c>
      <c r="H150" s="4" t="s">
        <v>92</v>
      </c>
      <c r="I150" s="4" t="s">
        <v>46</v>
      </c>
      <c r="J150" s="4" t="s">
        <v>99</v>
      </c>
      <c r="K150" s="7">
        <v>27.5</v>
      </c>
      <c r="L150" s="4">
        <v>28</v>
      </c>
      <c r="M150" s="9">
        <f t="shared" si="2"/>
        <v>770</v>
      </c>
    </row>
    <row r="151" spans="1:13" ht="63.95" customHeight="1">
      <c r="A151" s="4" t="s">
        <v>105</v>
      </c>
      <c r="B151" s="4"/>
      <c r="C151" s="4" t="s">
        <v>106</v>
      </c>
      <c r="D151" s="4" t="s">
        <v>103</v>
      </c>
      <c r="E151" s="4">
        <v>152</v>
      </c>
      <c r="F151" s="5">
        <v>3662513727859</v>
      </c>
      <c r="G151" s="4" t="s">
        <v>15</v>
      </c>
      <c r="H151" s="4" t="s">
        <v>92</v>
      </c>
      <c r="I151" s="4" t="s">
        <v>46</v>
      </c>
      <c r="J151" s="4" t="s">
        <v>99</v>
      </c>
      <c r="K151" s="7">
        <v>27.5</v>
      </c>
      <c r="L151" s="4">
        <v>28</v>
      </c>
      <c r="M151" s="9">
        <f t="shared" si="2"/>
        <v>770</v>
      </c>
    </row>
    <row r="152" spans="1:13" ht="63.95" customHeight="1">
      <c r="A152" s="4" t="s">
        <v>105</v>
      </c>
      <c r="B152" s="4"/>
      <c r="C152" s="4" t="s">
        <v>106</v>
      </c>
      <c r="D152" s="4" t="s">
        <v>103</v>
      </c>
      <c r="E152" s="4">
        <v>164</v>
      </c>
      <c r="F152" s="5">
        <v>3662513727903</v>
      </c>
      <c r="G152" s="4" t="s">
        <v>15</v>
      </c>
      <c r="H152" s="4" t="s">
        <v>92</v>
      </c>
      <c r="I152" s="4" t="s">
        <v>46</v>
      </c>
      <c r="J152" s="4" t="s">
        <v>99</v>
      </c>
      <c r="K152" s="7">
        <v>27.5</v>
      </c>
      <c r="L152" s="4">
        <v>28</v>
      </c>
      <c r="M152" s="9">
        <f t="shared" si="2"/>
        <v>770</v>
      </c>
    </row>
    <row r="153" spans="1:13" ht="63.95" customHeight="1">
      <c r="A153" s="4" t="s">
        <v>105</v>
      </c>
      <c r="B153" s="4"/>
      <c r="C153" s="4" t="s">
        <v>106</v>
      </c>
      <c r="D153" s="4" t="s">
        <v>103</v>
      </c>
      <c r="E153" s="4" t="s">
        <v>45</v>
      </c>
      <c r="F153" s="5">
        <v>3662513601043</v>
      </c>
      <c r="G153" s="4" t="s">
        <v>15</v>
      </c>
      <c r="H153" s="4" t="s">
        <v>16</v>
      </c>
      <c r="I153" s="4" t="s">
        <v>46</v>
      </c>
      <c r="J153" s="4" t="s">
        <v>99</v>
      </c>
      <c r="K153" s="7">
        <v>32</v>
      </c>
      <c r="L153" s="4">
        <v>3</v>
      </c>
      <c r="M153" s="9">
        <f t="shared" si="2"/>
        <v>96</v>
      </c>
    </row>
    <row r="154" spans="1:13" ht="63.95" customHeight="1">
      <c r="A154" s="4" t="s">
        <v>105</v>
      </c>
      <c r="B154" s="4"/>
      <c r="C154" s="4" t="s">
        <v>106</v>
      </c>
      <c r="D154" s="4" t="s">
        <v>103</v>
      </c>
      <c r="E154" s="4" t="s">
        <v>48</v>
      </c>
      <c r="F154" s="5">
        <v>3662513601098</v>
      </c>
      <c r="G154" s="4" t="s">
        <v>15</v>
      </c>
      <c r="H154" s="4" t="s">
        <v>16</v>
      </c>
      <c r="I154" s="4" t="s">
        <v>46</v>
      </c>
      <c r="J154" s="4" t="s">
        <v>99</v>
      </c>
      <c r="K154" s="7">
        <v>32</v>
      </c>
      <c r="L154" s="4">
        <v>0</v>
      </c>
      <c r="M154" s="9">
        <f t="shared" si="2"/>
        <v>0</v>
      </c>
    </row>
    <row r="155" spans="1:13" ht="63.95" customHeight="1">
      <c r="A155" s="4" t="s">
        <v>105</v>
      </c>
      <c r="B155" s="4"/>
      <c r="C155" s="4" t="s">
        <v>106</v>
      </c>
      <c r="D155" s="4" t="s">
        <v>103</v>
      </c>
      <c r="E155" s="4" t="s">
        <v>49</v>
      </c>
      <c r="F155" s="5">
        <v>3662513601142</v>
      </c>
      <c r="G155" s="4" t="s">
        <v>15</v>
      </c>
      <c r="H155" s="4" t="s">
        <v>16</v>
      </c>
      <c r="I155" s="4" t="s">
        <v>46</v>
      </c>
      <c r="J155" s="4" t="s">
        <v>99</v>
      </c>
      <c r="K155" s="7">
        <v>32</v>
      </c>
      <c r="L155" s="4">
        <v>0</v>
      </c>
      <c r="M155" s="9">
        <f t="shared" si="2"/>
        <v>0</v>
      </c>
    </row>
    <row r="156" spans="1:13" ht="63.95" customHeight="1">
      <c r="A156" s="4" t="s">
        <v>105</v>
      </c>
      <c r="B156" s="4"/>
      <c r="C156" s="4" t="s">
        <v>106</v>
      </c>
      <c r="D156" s="4" t="s">
        <v>103</v>
      </c>
      <c r="E156" s="4" t="s">
        <v>50</v>
      </c>
      <c r="F156" s="5">
        <v>3662513601197</v>
      </c>
      <c r="G156" s="4" t="s">
        <v>15</v>
      </c>
      <c r="H156" s="4" t="s">
        <v>16</v>
      </c>
      <c r="I156" s="4" t="s">
        <v>46</v>
      </c>
      <c r="J156" s="4" t="s">
        <v>99</v>
      </c>
      <c r="K156" s="7">
        <v>32</v>
      </c>
      <c r="L156" s="4">
        <v>5</v>
      </c>
      <c r="M156" s="9">
        <f t="shared" si="2"/>
        <v>160</v>
      </c>
    </row>
    <row r="157" spans="1:13" ht="63.95" customHeight="1">
      <c r="A157" s="4" t="s">
        <v>107</v>
      </c>
      <c r="B157" s="4"/>
      <c r="C157" s="4" t="s">
        <v>106</v>
      </c>
      <c r="D157" s="4" t="s">
        <v>20</v>
      </c>
      <c r="E157" s="4">
        <v>140</v>
      </c>
      <c r="F157" s="5">
        <v>3662513727774</v>
      </c>
      <c r="G157" s="4" t="s">
        <v>15</v>
      </c>
      <c r="H157" s="4" t="s">
        <v>92</v>
      </c>
      <c r="I157" s="4" t="s">
        <v>46</v>
      </c>
      <c r="J157" s="4" t="s">
        <v>99</v>
      </c>
      <c r="K157" s="7">
        <v>27.5</v>
      </c>
      <c r="L157" s="4">
        <v>31</v>
      </c>
      <c r="M157" s="9">
        <f t="shared" si="2"/>
        <v>852.5</v>
      </c>
    </row>
    <row r="158" spans="1:13" ht="63.95" customHeight="1">
      <c r="A158" s="4" t="s">
        <v>107</v>
      </c>
      <c r="B158" s="4"/>
      <c r="C158" s="4" t="s">
        <v>106</v>
      </c>
      <c r="D158" s="4" t="s">
        <v>20</v>
      </c>
      <c r="E158" s="4">
        <v>152</v>
      </c>
      <c r="F158" s="5">
        <v>3662513727828</v>
      </c>
      <c r="G158" s="4" t="s">
        <v>15</v>
      </c>
      <c r="H158" s="4" t="s">
        <v>92</v>
      </c>
      <c r="I158" s="4" t="s">
        <v>46</v>
      </c>
      <c r="J158" s="4" t="s">
        <v>99</v>
      </c>
      <c r="K158" s="7">
        <v>27.5</v>
      </c>
      <c r="L158" s="4">
        <v>28</v>
      </c>
      <c r="M158" s="9">
        <f t="shared" si="2"/>
        <v>770</v>
      </c>
    </row>
    <row r="159" spans="1:13" ht="63.95" customHeight="1">
      <c r="A159" s="4" t="s">
        <v>107</v>
      </c>
      <c r="B159" s="4"/>
      <c r="C159" s="4" t="s">
        <v>106</v>
      </c>
      <c r="D159" s="4" t="s">
        <v>20</v>
      </c>
      <c r="E159" s="4">
        <v>164</v>
      </c>
      <c r="F159" s="5">
        <v>3662513727873</v>
      </c>
      <c r="G159" s="4" t="s">
        <v>15</v>
      </c>
      <c r="H159" s="4" t="s">
        <v>92</v>
      </c>
      <c r="I159" s="4" t="s">
        <v>46</v>
      </c>
      <c r="J159" s="4" t="s">
        <v>99</v>
      </c>
      <c r="K159" s="7">
        <v>27.5</v>
      </c>
      <c r="L159" s="4">
        <v>28</v>
      </c>
      <c r="M159" s="9">
        <f t="shared" si="2"/>
        <v>770</v>
      </c>
    </row>
    <row r="160" spans="1:13" ht="63.95" customHeight="1">
      <c r="A160" s="4" t="s">
        <v>107</v>
      </c>
      <c r="B160" s="4"/>
      <c r="C160" s="4" t="s">
        <v>106</v>
      </c>
      <c r="D160" s="4" t="s">
        <v>20</v>
      </c>
      <c r="E160" s="4" t="s">
        <v>45</v>
      </c>
      <c r="F160" s="5">
        <v>3662513601012</v>
      </c>
      <c r="G160" s="4" t="s">
        <v>15</v>
      </c>
      <c r="H160" s="4" t="s">
        <v>16</v>
      </c>
      <c r="I160" s="4" t="s">
        <v>46</v>
      </c>
      <c r="J160" s="4" t="s">
        <v>99</v>
      </c>
      <c r="K160" s="7">
        <v>32</v>
      </c>
      <c r="L160" s="4">
        <v>41</v>
      </c>
      <c r="M160" s="9">
        <f t="shared" si="2"/>
        <v>1312</v>
      </c>
    </row>
    <row r="161" spans="1:13" ht="63.95" customHeight="1">
      <c r="A161" s="4" t="s">
        <v>107</v>
      </c>
      <c r="B161" s="4"/>
      <c r="C161" s="4" t="s">
        <v>106</v>
      </c>
      <c r="D161" s="4" t="s">
        <v>20</v>
      </c>
      <c r="E161" s="4" t="s">
        <v>48</v>
      </c>
      <c r="F161" s="5">
        <v>3662513601067</v>
      </c>
      <c r="G161" s="4" t="s">
        <v>15</v>
      </c>
      <c r="H161" s="4" t="s">
        <v>16</v>
      </c>
      <c r="I161" s="4" t="s">
        <v>46</v>
      </c>
      <c r="J161" s="4" t="s">
        <v>99</v>
      </c>
      <c r="K161" s="7">
        <v>32</v>
      </c>
      <c r="L161" s="4">
        <v>67</v>
      </c>
      <c r="M161" s="9">
        <f t="shared" si="2"/>
        <v>2144</v>
      </c>
    </row>
    <row r="162" spans="1:13" ht="63.95" customHeight="1">
      <c r="A162" s="4" t="s">
        <v>107</v>
      </c>
      <c r="B162" s="4"/>
      <c r="C162" s="4" t="s">
        <v>106</v>
      </c>
      <c r="D162" s="4" t="s">
        <v>20</v>
      </c>
      <c r="E162" s="4" t="s">
        <v>49</v>
      </c>
      <c r="F162" s="5">
        <v>3662513601111</v>
      </c>
      <c r="G162" s="4" t="s">
        <v>15</v>
      </c>
      <c r="H162" s="4" t="s">
        <v>16</v>
      </c>
      <c r="I162" s="4" t="s">
        <v>46</v>
      </c>
      <c r="J162" s="4" t="s">
        <v>99</v>
      </c>
      <c r="K162" s="7">
        <v>32</v>
      </c>
      <c r="L162" s="4">
        <v>68</v>
      </c>
      <c r="M162" s="9">
        <f t="shared" si="2"/>
        <v>2176</v>
      </c>
    </row>
    <row r="163" spans="1:13" ht="63.95" customHeight="1">
      <c r="A163" s="4" t="s">
        <v>107</v>
      </c>
      <c r="B163" s="4"/>
      <c r="C163" s="4" t="s">
        <v>106</v>
      </c>
      <c r="D163" s="4" t="s">
        <v>20</v>
      </c>
      <c r="E163" s="4" t="s">
        <v>50</v>
      </c>
      <c r="F163" s="5">
        <v>3662513601166</v>
      </c>
      <c r="G163" s="4" t="s">
        <v>15</v>
      </c>
      <c r="H163" s="4" t="s">
        <v>16</v>
      </c>
      <c r="I163" s="4" t="s">
        <v>46</v>
      </c>
      <c r="J163" s="4" t="s">
        <v>99</v>
      </c>
      <c r="K163" s="7">
        <v>32</v>
      </c>
      <c r="L163" s="4">
        <v>25</v>
      </c>
      <c r="M163" s="9">
        <f t="shared" si="2"/>
        <v>800</v>
      </c>
    </row>
    <row r="164" spans="1:13" ht="63.95" customHeight="1">
      <c r="A164" s="4" t="s">
        <v>108</v>
      </c>
      <c r="B164" s="4"/>
      <c r="C164" s="4" t="s">
        <v>106</v>
      </c>
      <c r="D164" s="4" t="s">
        <v>13</v>
      </c>
      <c r="E164" s="4">
        <v>140</v>
      </c>
      <c r="F164" s="5">
        <v>3662513727767</v>
      </c>
      <c r="G164" s="4" t="s">
        <v>15</v>
      </c>
      <c r="H164" s="4" t="s">
        <v>92</v>
      </c>
      <c r="I164" s="4" t="s">
        <v>46</v>
      </c>
      <c r="J164" s="4" t="s">
        <v>99</v>
      </c>
      <c r="K164" s="7">
        <v>27.5</v>
      </c>
      <c r="L164" s="4">
        <v>27</v>
      </c>
      <c r="M164" s="9">
        <f t="shared" si="2"/>
        <v>742.5</v>
      </c>
    </row>
    <row r="165" spans="1:13" ht="63.95" customHeight="1">
      <c r="A165" s="4" t="s">
        <v>108</v>
      </c>
      <c r="B165" s="4"/>
      <c r="C165" s="4" t="s">
        <v>106</v>
      </c>
      <c r="D165" s="4" t="s">
        <v>13</v>
      </c>
      <c r="E165" s="4">
        <v>152</v>
      </c>
      <c r="F165" s="5">
        <v>3662513727811</v>
      </c>
      <c r="G165" s="4" t="s">
        <v>15</v>
      </c>
      <c r="H165" s="4" t="s">
        <v>92</v>
      </c>
      <c r="I165" s="4" t="s">
        <v>46</v>
      </c>
      <c r="J165" s="4" t="s">
        <v>99</v>
      </c>
      <c r="K165" s="7">
        <v>27.5</v>
      </c>
      <c r="L165" s="4">
        <v>27</v>
      </c>
      <c r="M165" s="9">
        <f t="shared" si="2"/>
        <v>742.5</v>
      </c>
    </row>
    <row r="166" spans="1:13" ht="63.95" customHeight="1">
      <c r="A166" s="4" t="s">
        <v>108</v>
      </c>
      <c r="B166" s="4"/>
      <c r="C166" s="4" t="s">
        <v>106</v>
      </c>
      <c r="D166" s="4" t="s">
        <v>13</v>
      </c>
      <c r="E166" s="4">
        <v>164</v>
      </c>
      <c r="F166" s="5">
        <v>3662513727866</v>
      </c>
      <c r="G166" s="4" t="s">
        <v>15</v>
      </c>
      <c r="H166" s="4" t="s">
        <v>92</v>
      </c>
      <c r="I166" s="4" t="s">
        <v>46</v>
      </c>
      <c r="J166" s="4" t="s">
        <v>99</v>
      </c>
      <c r="K166" s="7">
        <v>27.5</v>
      </c>
      <c r="L166" s="4">
        <v>18</v>
      </c>
      <c r="M166" s="9">
        <f t="shared" si="2"/>
        <v>495</v>
      </c>
    </row>
    <row r="167" spans="1:13" ht="63.95" customHeight="1">
      <c r="A167" s="4" t="s">
        <v>108</v>
      </c>
      <c r="B167" s="4"/>
      <c r="C167" s="4" t="s">
        <v>106</v>
      </c>
      <c r="D167" s="4" t="s">
        <v>13</v>
      </c>
      <c r="E167" s="4" t="s">
        <v>45</v>
      </c>
      <c r="F167" s="5">
        <v>3662513601005</v>
      </c>
      <c r="G167" s="4" t="s">
        <v>15</v>
      </c>
      <c r="H167" s="4" t="s">
        <v>16</v>
      </c>
      <c r="I167" s="4" t="s">
        <v>46</v>
      </c>
      <c r="J167" s="4" t="s">
        <v>99</v>
      </c>
      <c r="K167" s="7">
        <v>32</v>
      </c>
      <c r="L167" s="4">
        <v>4</v>
      </c>
      <c r="M167" s="9">
        <f t="shared" si="2"/>
        <v>128</v>
      </c>
    </row>
    <row r="168" spans="1:13" ht="63.95" customHeight="1">
      <c r="A168" s="4" t="s">
        <v>108</v>
      </c>
      <c r="B168" s="4"/>
      <c r="C168" s="4" t="s">
        <v>106</v>
      </c>
      <c r="D168" s="4" t="s">
        <v>13</v>
      </c>
      <c r="E168" s="4" t="s">
        <v>48</v>
      </c>
      <c r="F168" s="5">
        <v>3662513601050</v>
      </c>
      <c r="G168" s="4" t="s">
        <v>15</v>
      </c>
      <c r="H168" s="4" t="s">
        <v>16</v>
      </c>
      <c r="I168" s="4" t="s">
        <v>46</v>
      </c>
      <c r="J168" s="4" t="s">
        <v>99</v>
      </c>
      <c r="K168" s="7">
        <v>32</v>
      </c>
      <c r="L168" s="4">
        <v>0</v>
      </c>
      <c r="M168" s="9">
        <f t="shared" si="2"/>
        <v>0</v>
      </c>
    </row>
    <row r="169" spans="1:13" ht="63.95" customHeight="1">
      <c r="A169" s="4" t="s">
        <v>108</v>
      </c>
      <c r="B169" s="4"/>
      <c r="C169" s="4" t="s">
        <v>106</v>
      </c>
      <c r="D169" s="4" t="s">
        <v>13</v>
      </c>
      <c r="E169" s="4" t="s">
        <v>49</v>
      </c>
      <c r="F169" s="5">
        <v>3662513601104</v>
      </c>
      <c r="G169" s="4" t="s">
        <v>15</v>
      </c>
      <c r="H169" s="4" t="s">
        <v>16</v>
      </c>
      <c r="I169" s="4" t="s">
        <v>46</v>
      </c>
      <c r="J169" s="4" t="s">
        <v>99</v>
      </c>
      <c r="K169" s="7">
        <v>32</v>
      </c>
      <c r="L169" s="4">
        <v>0</v>
      </c>
      <c r="M169" s="9">
        <f t="shared" si="2"/>
        <v>0</v>
      </c>
    </row>
    <row r="170" spans="1:13" ht="63.95" customHeight="1">
      <c r="A170" s="4" t="s">
        <v>108</v>
      </c>
      <c r="B170" s="4"/>
      <c r="C170" s="4" t="s">
        <v>106</v>
      </c>
      <c r="D170" s="4" t="s">
        <v>13</v>
      </c>
      <c r="E170" s="4" t="s">
        <v>50</v>
      </c>
      <c r="F170" s="5">
        <v>3662513601159</v>
      </c>
      <c r="G170" s="4" t="s">
        <v>15</v>
      </c>
      <c r="H170" s="4" t="s">
        <v>16</v>
      </c>
      <c r="I170" s="4" t="s">
        <v>46</v>
      </c>
      <c r="J170" s="4" t="s">
        <v>99</v>
      </c>
      <c r="K170" s="7">
        <v>32</v>
      </c>
      <c r="L170" s="4">
        <v>15</v>
      </c>
      <c r="M170" s="9">
        <f t="shared" si="2"/>
        <v>480</v>
      </c>
    </row>
    <row r="171" spans="1:13" ht="63.95" customHeight="1">
      <c r="A171" s="4" t="s">
        <v>109</v>
      </c>
      <c r="B171" s="4"/>
      <c r="C171" s="4" t="s">
        <v>106</v>
      </c>
      <c r="D171" s="4" t="s">
        <v>79</v>
      </c>
      <c r="E171" s="4">
        <v>140</v>
      </c>
      <c r="F171" s="5">
        <v>3662513727781</v>
      </c>
      <c r="G171" s="4" t="s">
        <v>15</v>
      </c>
      <c r="H171" s="4" t="s">
        <v>92</v>
      </c>
      <c r="I171" s="4" t="s">
        <v>46</v>
      </c>
      <c r="J171" s="4" t="s">
        <v>99</v>
      </c>
      <c r="K171" s="7">
        <v>27.5</v>
      </c>
      <c r="L171" s="4">
        <v>27</v>
      </c>
      <c r="M171" s="9">
        <f t="shared" si="2"/>
        <v>742.5</v>
      </c>
    </row>
    <row r="172" spans="1:13" ht="63.95" customHeight="1">
      <c r="A172" s="4" t="s">
        <v>109</v>
      </c>
      <c r="B172" s="4"/>
      <c r="C172" s="4" t="s">
        <v>106</v>
      </c>
      <c r="D172" s="4" t="s">
        <v>79</v>
      </c>
      <c r="E172" s="4">
        <v>152</v>
      </c>
      <c r="F172" s="5">
        <v>3662513727835</v>
      </c>
      <c r="G172" s="4" t="s">
        <v>15</v>
      </c>
      <c r="H172" s="4" t="s">
        <v>92</v>
      </c>
      <c r="I172" s="4" t="s">
        <v>46</v>
      </c>
      <c r="J172" s="4" t="s">
        <v>99</v>
      </c>
      <c r="K172" s="7">
        <v>27.5</v>
      </c>
      <c r="L172" s="4">
        <v>27</v>
      </c>
      <c r="M172" s="9">
        <f t="shared" si="2"/>
        <v>742.5</v>
      </c>
    </row>
    <row r="173" spans="1:13" ht="63.95" customHeight="1">
      <c r="A173" s="4" t="s">
        <v>109</v>
      </c>
      <c r="B173" s="4"/>
      <c r="C173" s="4" t="s">
        <v>106</v>
      </c>
      <c r="D173" s="4" t="s">
        <v>79</v>
      </c>
      <c r="E173" s="4">
        <v>164</v>
      </c>
      <c r="F173" s="5">
        <v>3662513727880</v>
      </c>
      <c r="G173" s="4" t="s">
        <v>15</v>
      </c>
      <c r="H173" s="4" t="s">
        <v>92</v>
      </c>
      <c r="I173" s="4" t="s">
        <v>46</v>
      </c>
      <c r="J173" s="4" t="s">
        <v>99</v>
      </c>
      <c r="K173" s="7">
        <v>27.5</v>
      </c>
      <c r="L173" s="4">
        <v>28</v>
      </c>
      <c r="M173" s="9">
        <f t="shared" si="2"/>
        <v>770</v>
      </c>
    </row>
    <row r="174" spans="1:13" ht="63.95" customHeight="1">
      <c r="A174" s="4" t="s">
        <v>109</v>
      </c>
      <c r="B174" s="4"/>
      <c r="C174" s="4" t="s">
        <v>106</v>
      </c>
      <c r="D174" s="4" t="s">
        <v>79</v>
      </c>
      <c r="E174" s="4" t="s">
        <v>45</v>
      </c>
      <c r="F174" s="5">
        <v>3662513601029</v>
      </c>
      <c r="G174" s="4" t="s">
        <v>15</v>
      </c>
      <c r="H174" s="4" t="s">
        <v>16</v>
      </c>
      <c r="I174" s="4" t="s">
        <v>46</v>
      </c>
      <c r="J174" s="4" t="s">
        <v>99</v>
      </c>
      <c r="K174" s="7">
        <v>32</v>
      </c>
      <c r="L174" s="4">
        <v>13</v>
      </c>
      <c r="M174" s="9">
        <f t="shared" si="2"/>
        <v>416</v>
      </c>
    </row>
    <row r="175" spans="1:13" ht="63.95" customHeight="1">
      <c r="A175" s="4" t="s">
        <v>109</v>
      </c>
      <c r="B175" s="4"/>
      <c r="C175" s="4" t="s">
        <v>106</v>
      </c>
      <c r="D175" s="4" t="s">
        <v>79</v>
      </c>
      <c r="E175" s="4" t="s">
        <v>48</v>
      </c>
      <c r="F175" s="5">
        <v>3662513601074</v>
      </c>
      <c r="G175" s="4" t="s">
        <v>15</v>
      </c>
      <c r="H175" s="4" t="s">
        <v>16</v>
      </c>
      <c r="I175" s="4" t="s">
        <v>46</v>
      </c>
      <c r="J175" s="4" t="s">
        <v>99</v>
      </c>
      <c r="K175" s="7">
        <v>32</v>
      </c>
      <c r="L175" s="4">
        <v>13</v>
      </c>
      <c r="M175" s="9">
        <f t="shared" si="2"/>
        <v>416</v>
      </c>
    </row>
    <row r="176" spans="1:13" ht="63.95" customHeight="1">
      <c r="A176" s="4" t="s">
        <v>109</v>
      </c>
      <c r="B176" s="4"/>
      <c r="C176" s="4" t="s">
        <v>106</v>
      </c>
      <c r="D176" s="4" t="s">
        <v>79</v>
      </c>
      <c r="E176" s="4" t="s">
        <v>49</v>
      </c>
      <c r="F176" s="5">
        <v>3662513601128</v>
      </c>
      <c r="G176" s="4" t="s">
        <v>15</v>
      </c>
      <c r="H176" s="4" t="s">
        <v>16</v>
      </c>
      <c r="I176" s="4" t="s">
        <v>46</v>
      </c>
      <c r="J176" s="4" t="s">
        <v>99</v>
      </c>
      <c r="K176" s="7">
        <v>32</v>
      </c>
      <c r="L176" s="4">
        <v>26</v>
      </c>
      <c r="M176" s="9">
        <f t="shared" si="2"/>
        <v>832</v>
      </c>
    </row>
    <row r="177" spans="1:13" ht="63.95" customHeight="1">
      <c r="A177" s="4" t="s">
        <v>109</v>
      </c>
      <c r="B177" s="4"/>
      <c r="C177" s="4" t="s">
        <v>106</v>
      </c>
      <c r="D177" s="4" t="s">
        <v>79</v>
      </c>
      <c r="E177" s="4" t="s">
        <v>50</v>
      </c>
      <c r="F177" s="5">
        <v>3662513601173</v>
      </c>
      <c r="G177" s="4" t="s">
        <v>15</v>
      </c>
      <c r="H177" s="4" t="s">
        <v>16</v>
      </c>
      <c r="I177" s="4" t="s">
        <v>46</v>
      </c>
      <c r="J177" s="4" t="s">
        <v>99</v>
      </c>
      <c r="K177" s="7">
        <v>32</v>
      </c>
      <c r="L177" s="4">
        <v>3</v>
      </c>
      <c r="M177" s="9">
        <f t="shared" si="2"/>
        <v>96</v>
      </c>
    </row>
    <row r="178" spans="1:13" ht="63.95" customHeight="1">
      <c r="A178" s="4" t="s">
        <v>110</v>
      </c>
      <c r="B178" s="4"/>
      <c r="C178" s="4" t="s">
        <v>111</v>
      </c>
      <c r="D178" s="4" t="s">
        <v>13</v>
      </c>
      <c r="E178" s="4">
        <v>140</v>
      </c>
      <c r="F178" s="5">
        <v>3662513738329</v>
      </c>
      <c r="G178" s="4" t="s">
        <v>15</v>
      </c>
      <c r="H178" s="4" t="s">
        <v>92</v>
      </c>
      <c r="I178" s="4" t="s">
        <v>46</v>
      </c>
      <c r="J178" s="4" t="s">
        <v>112</v>
      </c>
      <c r="K178" s="7">
        <v>12</v>
      </c>
      <c r="L178" s="4">
        <v>106</v>
      </c>
      <c r="M178" s="9">
        <f t="shared" si="2"/>
        <v>1272</v>
      </c>
    </row>
    <row r="179" spans="1:13" ht="63.95" customHeight="1">
      <c r="A179" s="4" t="s">
        <v>110</v>
      </c>
      <c r="B179" s="4"/>
      <c r="C179" s="4" t="s">
        <v>111</v>
      </c>
      <c r="D179" s="4" t="s">
        <v>13</v>
      </c>
      <c r="E179" s="4">
        <v>152</v>
      </c>
      <c r="F179" s="5">
        <v>3662513738336</v>
      </c>
      <c r="G179" s="4" t="s">
        <v>15</v>
      </c>
      <c r="H179" s="4" t="s">
        <v>92</v>
      </c>
      <c r="I179" s="4" t="s">
        <v>46</v>
      </c>
      <c r="J179" s="4" t="s">
        <v>112</v>
      </c>
      <c r="K179" s="7">
        <v>12</v>
      </c>
      <c r="L179" s="4">
        <v>98</v>
      </c>
      <c r="M179" s="9">
        <f t="shared" si="2"/>
        <v>1176</v>
      </c>
    </row>
    <row r="180" spans="1:13" ht="63.95" customHeight="1">
      <c r="A180" s="4" t="s">
        <v>110</v>
      </c>
      <c r="B180" s="4"/>
      <c r="C180" s="4" t="s">
        <v>111</v>
      </c>
      <c r="D180" s="4" t="s">
        <v>13</v>
      </c>
      <c r="E180" s="4">
        <v>164</v>
      </c>
      <c r="F180" s="5">
        <v>3662513738343</v>
      </c>
      <c r="G180" s="4" t="s">
        <v>15</v>
      </c>
      <c r="H180" s="4" t="s">
        <v>92</v>
      </c>
      <c r="I180" s="4" t="s">
        <v>46</v>
      </c>
      <c r="J180" s="4" t="s">
        <v>112</v>
      </c>
      <c r="K180" s="7">
        <v>12</v>
      </c>
      <c r="L180" s="4">
        <v>109</v>
      </c>
      <c r="M180" s="9">
        <f t="shared" si="2"/>
        <v>1308</v>
      </c>
    </row>
    <row r="181" spans="1:13" ht="63.95" customHeight="1">
      <c r="A181" s="4" t="s">
        <v>110</v>
      </c>
      <c r="B181" s="4"/>
      <c r="C181" s="4" t="s">
        <v>111</v>
      </c>
      <c r="D181" s="4" t="s">
        <v>13</v>
      </c>
      <c r="E181" s="4" t="s">
        <v>45</v>
      </c>
      <c r="F181" s="5">
        <v>3662513619406</v>
      </c>
      <c r="G181" s="4" t="s">
        <v>15</v>
      </c>
      <c r="H181" s="4" t="s">
        <v>16</v>
      </c>
      <c r="I181" s="4" t="s">
        <v>46</v>
      </c>
      <c r="J181" s="4" t="s">
        <v>112</v>
      </c>
      <c r="K181" s="7">
        <v>14.5</v>
      </c>
      <c r="L181" s="4">
        <v>105</v>
      </c>
      <c r="M181" s="9">
        <f t="shared" si="2"/>
        <v>1522.5</v>
      </c>
    </row>
    <row r="182" spans="1:13" ht="63.95" customHeight="1">
      <c r="A182" s="4" t="s">
        <v>110</v>
      </c>
      <c r="B182" s="4"/>
      <c r="C182" s="4" t="s">
        <v>111</v>
      </c>
      <c r="D182" s="4" t="s">
        <v>13</v>
      </c>
      <c r="E182" s="4" t="s">
        <v>48</v>
      </c>
      <c r="F182" s="5">
        <v>3662513596639</v>
      </c>
      <c r="G182" s="4" t="s">
        <v>15</v>
      </c>
      <c r="H182" s="4" t="s">
        <v>16</v>
      </c>
      <c r="I182" s="4" t="s">
        <v>46</v>
      </c>
      <c r="J182" s="4" t="s">
        <v>112</v>
      </c>
      <c r="K182" s="7">
        <v>14.5</v>
      </c>
      <c r="L182" s="4">
        <v>98</v>
      </c>
      <c r="M182" s="9">
        <f t="shared" si="2"/>
        <v>1421</v>
      </c>
    </row>
    <row r="183" spans="1:13" ht="63.95" customHeight="1">
      <c r="A183" s="4" t="s">
        <v>110</v>
      </c>
      <c r="B183" s="4"/>
      <c r="C183" s="4" t="s">
        <v>111</v>
      </c>
      <c r="D183" s="4" t="s">
        <v>13</v>
      </c>
      <c r="E183" s="4" t="s">
        <v>49</v>
      </c>
      <c r="F183" s="5">
        <v>3662513596646</v>
      </c>
      <c r="G183" s="4" t="s">
        <v>15</v>
      </c>
      <c r="H183" s="4" t="s">
        <v>16</v>
      </c>
      <c r="I183" s="4" t="s">
        <v>46</v>
      </c>
      <c r="J183" s="4" t="s">
        <v>112</v>
      </c>
      <c r="K183" s="7">
        <v>14.5</v>
      </c>
      <c r="L183" s="4">
        <v>105</v>
      </c>
      <c r="M183" s="9">
        <f t="shared" si="2"/>
        <v>1522.5</v>
      </c>
    </row>
    <row r="184" spans="1:13" ht="63.95" customHeight="1">
      <c r="A184" s="4" t="s">
        <v>110</v>
      </c>
      <c r="B184" s="4"/>
      <c r="C184" s="4" t="s">
        <v>111</v>
      </c>
      <c r="D184" s="4" t="s">
        <v>13</v>
      </c>
      <c r="E184" s="4" t="s">
        <v>50</v>
      </c>
      <c r="F184" s="5">
        <v>3662513596653</v>
      </c>
      <c r="G184" s="4" t="s">
        <v>15</v>
      </c>
      <c r="H184" s="4" t="s">
        <v>16</v>
      </c>
      <c r="I184" s="4" t="s">
        <v>46</v>
      </c>
      <c r="J184" s="4" t="s">
        <v>112</v>
      </c>
      <c r="K184" s="7">
        <v>14.5</v>
      </c>
      <c r="L184" s="4">
        <v>105</v>
      </c>
      <c r="M184" s="9">
        <f t="shared" si="2"/>
        <v>1522.5</v>
      </c>
    </row>
    <row r="185" spans="1:13" ht="63.95" customHeight="1">
      <c r="A185" s="4" t="s">
        <v>113</v>
      </c>
      <c r="B185" s="4"/>
      <c r="C185" s="4" t="s">
        <v>111</v>
      </c>
      <c r="D185" s="4" t="s">
        <v>84</v>
      </c>
      <c r="E185" s="4">
        <v>140</v>
      </c>
      <c r="F185" s="5">
        <v>3662513738350</v>
      </c>
      <c r="G185" s="4" t="s">
        <v>15</v>
      </c>
      <c r="H185" s="4" t="s">
        <v>92</v>
      </c>
      <c r="I185" s="4" t="s">
        <v>46</v>
      </c>
      <c r="J185" s="4" t="s">
        <v>112</v>
      </c>
      <c r="K185" s="7">
        <v>12</v>
      </c>
      <c r="L185" s="4">
        <v>106</v>
      </c>
      <c r="M185" s="9">
        <f t="shared" si="2"/>
        <v>1272</v>
      </c>
    </row>
    <row r="186" spans="1:13" ht="63.95" customHeight="1">
      <c r="A186" s="4" t="s">
        <v>113</v>
      </c>
      <c r="B186" s="4"/>
      <c r="C186" s="4" t="s">
        <v>111</v>
      </c>
      <c r="D186" s="4" t="s">
        <v>84</v>
      </c>
      <c r="E186" s="4">
        <v>152</v>
      </c>
      <c r="F186" s="5">
        <v>3662513738367</v>
      </c>
      <c r="G186" s="4" t="s">
        <v>15</v>
      </c>
      <c r="H186" s="4" t="s">
        <v>92</v>
      </c>
      <c r="I186" s="4" t="s">
        <v>46</v>
      </c>
      <c r="J186" s="4" t="s">
        <v>112</v>
      </c>
      <c r="K186" s="7">
        <v>12</v>
      </c>
      <c r="L186" s="4">
        <v>108</v>
      </c>
      <c r="M186" s="9">
        <f t="shared" si="2"/>
        <v>1296</v>
      </c>
    </row>
    <row r="187" spans="1:13" ht="63.95" customHeight="1">
      <c r="A187" s="4" t="s">
        <v>113</v>
      </c>
      <c r="B187" s="4"/>
      <c r="C187" s="4" t="s">
        <v>111</v>
      </c>
      <c r="D187" s="4" t="s">
        <v>84</v>
      </c>
      <c r="E187" s="4">
        <v>164</v>
      </c>
      <c r="F187" s="5">
        <v>3662513738374</v>
      </c>
      <c r="G187" s="4" t="s">
        <v>15</v>
      </c>
      <c r="H187" s="4" t="s">
        <v>92</v>
      </c>
      <c r="I187" s="4" t="s">
        <v>46</v>
      </c>
      <c r="J187" s="4" t="s">
        <v>112</v>
      </c>
      <c r="K187" s="7">
        <v>12</v>
      </c>
      <c r="L187" s="4">
        <v>109</v>
      </c>
      <c r="M187" s="9">
        <f t="shared" si="2"/>
        <v>1308</v>
      </c>
    </row>
    <row r="188" spans="1:13" ht="63.95" customHeight="1">
      <c r="A188" s="4" t="s">
        <v>113</v>
      </c>
      <c r="B188" s="4"/>
      <c r="C188" s="4" t="s">
        <v>111</v>
      </c>
      <c r="D188" s="4" t="s">
        <v>84</v>
      </c>
      <c r="E188" s="4" t="s">
        <v>45</v>
      </c>
      <c r="F188" s="5">
        <v>3662513619277</v>
      </c>
      <c r="G188" s="4" t="s">
        <v>15</v>
      </c>
      <c r="H188" s="4" t="s">
        <v>16</v>
      </c>
      <c r="I188" s="4" t="s">
        <v>46</v>
      </c>
      <c r="J188" s="4" t="s">
        <v>112</v>
      </c>
      <c r="K188" s="7">
        <v>14.5</v>
      </c>
      <c r="L188" s="4">
        <v>110</v>
      </c>
      <c r="M188" s="9">
        <f t="shared" si="2"/>
        <v>1595</v>
      </c>
    </row>
    <row r="189" spans="1:13" ht="63.95" customHeight="1">
      <c r="A189" s="4" t="s">
        <v>113</v>
      </c>
      <c r="B189" s="4"/>
      <c r="C189" s="4" t="s">
        <v>111</v>
      </c>
      <c r="D189" s="4" t="s">
        <v>84</v>
      </c>
      <c r="E189" s="4" t="s">
        <v>48</v>
      </c>
      <c r="F189" s="5">
        <v>3662513619284</v>
      </c>
      <c r="G189" s="4" t="s">
        <v>15</v>
      </c>
      <c r="H189" s="4" t="s">
        <v>16</v>
      </c>
      <c r="I189" s="4" t="s">
        <v>46</v>
      </c>
      <c r="J189" s="4" t="s">
        <v>112</v>
      </c>
      <c r="K189" s="7">
        <v>14.5</v>
      </c>
      <c r="L189" s="4">
        <v>106</v>
      </c>
      <c r="M189" s="9">
        <f t="shared" si="2"/>
        <v>1537</v>
      </c>
    </row>
    <row r="190" spans="1:13" ht="63.95" customHeight="1">
      <c r="A190" s="4" t="s">
        <v>113</v>
      </c>
      <c r="B190" s="4"/>
      <c r="C190" s="4" t="s">
        <v>111</v>
      </c>
      <c r="D190" s="4" t="s">
        <v>84</v>
      </c>
      <c r="E190" s="4" t="s">
        <v>49</v>
      </c>
      <c r="F190" s="5">
        <v>3662513619291</v>
      </c>
      <c r="G190" s="4" t="s">
        <v>15</v>
      </c>
      <c r="H190" s="4" t="s">
        <v>16</v>
      </c>
      <c r="I190" s="4" t="s">
        <v>46</v>
      </c>
      <c r="J190" s="4" t="s">
        <v>112</v>
      </c>
      <c r="K190" s="7">
        <v>14.5</v>
      </c>
      <c r="L190" s="4">
        <v>110</v>
      </c>
      <c r="M190" s="9">
        <f t="shared" si="2"/>
        <v>1595</v>
      </c>
    </row>
    <row r="191" spans="1:13" ht="63.95" customHeight="1">
      <c r="A191" s="4" t="s">
        <v>113</v>
      </c>
      <c r="B191" s="4"/>
      <c r="C191" s="4" t="s">
        <v>111</v>
      </c>
      <c r="D191" s="4" t="s">
        <v>84</v>
      </c>
      <c r="E191" s="4" t="s">
        <v>50</v>
      </c>
      <c r="F191" s="5">
        <v>3662513619307</v>
      </c>
      <c r="G191" s="4" t="s">
        <v>15</v>
      </c>
      <c r="H191" s="4" t="s">
        <v>16</v>
      </c>
      <c r="I191" s="4" t="s">
        <v>46</v>
      </c>
      <c r="J191" s="4" t="s">
        <v>112</v>
      </c>
      <c r="K191" s="7">
        <v>14.5</v>
      </c>
      <c r="L191" s="4">
        <v>110</v>
      </c>
      <c r="M191" s="9">
        <f t="shared" si="2"/>
        <v>1595</v>
      </c>
    </row>
    <row r="192" spans="1:13" ht="63.95" customHeight="1">
      <c r="A192" s="4" t="s">
        <v>114</v>
      </c>
      <c r="B192" s="4"/>
      <c r="C192" s="4" t="s">
        <v>111</v>
      </c>
      <c r="D192" s="4" t="s">
        <v>103</v>
      </c>
      <c r="E192" s="4">
        <v>140</v>
      </c>
      <c r="F192" s="5">
        <v>3662513738084</v>
      </c>
      <c r="G192" s="4" t="s">
        <v>15</v>
      </c>
      <c r="H192" s="4" t="s">
        <v>92</v>
      </c>
      <c r="I192" s="4" t="s">
        <v>46</v>
      </c>
      <c r="J192" s="4" t="s">
        <v>112</v>
      </c>
      <c r="K192" s="7">
        <v>12</v>
      </c>
      <c r="L192" s="4">
        <v>103</v>
      </c>
      <c r="M192" s="9">
        <f t="shared" si="2"/>
        <v>1236</v>
      </c>
    </row>
    <row r="193" spans="1:13" ht="63.95" customHeight="1">
      <c r="A193" s="4" t="s">
        <v>114</v>
      </c>
      <c r="B193" s="4"/>
      <c r="C193" s="4" t="s">
        <v>111</v>
      </c>
      <c r="D193" s="4" t="s">
        <v>103</v>
      </c>
      <c r="E193" s="4">
        <v>152</v>
      </c>
      <c r="F193" s="5">
        <v>3662513738091</v>
      </c>
      <c r="G193" s="4" t="s">
        <v>15</v>
      </c>
      <c r="H193" s="4" t="s">
        <v>92</v>
      </c>
      <c r="I193" s="4" t="s">
        <v>46</v>
      </c>
      <c r="J193" s="4" t="s">
        <v>112</v>
      </c>
      <c r="K193" s="7">
        <v>12</v>
      </c>
      <c r="L193" s="4">
        <v>105</v>
      </c>
      <c r="M193" s="9">
        <f t="shared" si="2"/>
        <v>1260</v>
      </c>
    </row>
    <row r="194" spans="1:13" ht="63.95" customHeight="1">
      <c r="A194" s="4" t="s">
        <v>114</v>
      </c>
      <c r="B194" s="4"/>
      <c r="C194" s="4" t="s">
        <v>111</v>
      </c>
      <c r="D194" s="4" t="s">
        <v>103</v>
      </c>
      <c r="E194" s="4">
        <v>164</v>
      </c>
      <c r="F194" s="5">
        <v>3662513738381</v>
      </c>
      <c r="G194" s="4" t="s">
        <v>15</v>
      </c>
      <c r="H194" s="4" t="s">
        <v>92</v>
      </c>
      <c r="I194" s="4" t="s">
        <v>46</v>
      </c>
      <c r="J194" s="4" t="s">
        <v>112</v>
      </c>
      <c r="K194" s="7">
        <v>12</v>
      </c>
      <c r="L194" s="4">
        <v>106</v>
      </c>
      <c r="M194" s="9">
        <f t="shared" si="2"/>
        <v>1272</v>
      </c>
    </row>
    <row r="195" spans="1:13" ht="63.95" customHeight="1">
      <c r="A195" s="4" t="s">
        <v>114</v>
      </c>
      <c r="B195" s="4"/>
      <c r="C195" s="4" t="s">
        <v>111</v>
      </c>
      <c r="D195" s="4" t="s">
        <v>103</v>
      </c>
      <c r="E195" s="4" t="s">
        <v>45</v>
      </c>
      <c r="F195" s="5">
        <v>3662513619345</v>
      </c>
      <c r="G195" s="4" t="s">
        <v>15</v>
      </c>
      <c r="H195" s="4" t="s">
        <v>16</v>
      </c>
      <c r="I195" s="4" t="s">
        <v>46</v>
      </c>
      <c r="J195" s="4" t="s">
        <v>112</v>
      </c>
      <c r="K195" s="7">
        <v>14.5</v>
      </c>
      <c r="L195" s="4">
        <v>110</v>
      </c>
      <c r="M195" s="9">
        <f t="shared" ref="M195:M258" si="3">K195*L195</f>
        <v>1595</v>
      </c>
    </row>
    <row r="196" spans="1:13" ht="63.95" customHeight="1">
      <c r="A196" s="4" t="s">
        <v>114</v>
      </c>
      <c r="B196" s="4"/>
      <c r="C196" s="4" t="s">
        <v>111</v>
      </c>
      <c r="D196" s="4" t="s">
        <v>103</v>
      </c>
      <c r="E196" s="4" t="s">
        <v>48</v>
      </c>
      <c r="F196" s="5">
        <v>3662513619352</v>
      </c>
      <c r="G196" s="4" t="s">
        <v>15</v>
      </c>
      <c r="H196" s="4" t="s">
        <v>16</v>
      </c>
      <c r="I196" s="4" t="s">
        <v>46</v>
      </c>
      <c r="J196" s="4" t="s">
        <v>112</v>
      </c>
      <c r="K196" s="7">
        <v>14.5</v>
      </c>
      <c r="L196" s="4">
        <v>106</v>
      </c>
      <c r="M196" s="9">
        <f t="shared" si="3"/>
        <v>1537</v>
      </c>
    </row>
    <row r="197" spans="1:13" ht="63.95" customHeight="1">
      <c r="A197" s="4" t="s">
        <v>114</v>
      </c>
      <c r="B197" s="4"/>
      <c r="C197" s="4" t="s">
        <v>111</v>
      </c>
      <c r="D197" s="4" t="s">
        <v>103</v>
      </c>
      <c r="E197" s="4" t="s">
        <v>49</v>
      </c>
      <c r="F197" s="5">
        <v>3662513619369</v>
      </c>
      <c r="G197" s="4" t="s">
        <v>15</v>
      </c>
      <c r="H197" s="4" t="s">
        <v>16</v>
      </c>
      <c r="I197" s="4" t="s">
        <v>46</v>
      </c>
      <c r="J197" s="4" t="s">
        <v>112</v>
      </c>
      <c r="K197" s="7">
        <v>14.5</v>
      </c>
      <c r="L197" s="4">
        <v>110</v>
      </c>
      <c r="M197" s="9">
        <f t="shared" si="3"/>
        <v>1595</v>
      </c>
    </row>
    <row r="198" spans="1:13" ht="63.95" customHeight="1">
      <c r="A198" s="4" t="s">
        <v>114</v>
      </c>
      <c r="B198" s="4"/>
      <c r="C198" s="4" t="s">
        <v>111</v>
      </c>
      <c r="D198" s="4" t="s">
        <v>103</v>
      </c>
      <c r="E198" s="4" t="s">
        <v>50</v>
      </c>
      <c r="F198" s="5">
        <v>3662513619376</v>
      </c>
      <c r="G198" s="4" t="s">
        <v>15</v>
      </c>
      <c r="H198" s="4" t="s">
        <v>16</v>
      </c>
      <c r="I198" s="4" t="s">
        <v>46</v>
      </c>
      <c r="J198" s="4" t="s">
        <v>112</v>
      </c>
      <c r="K198" s="7">
        <v>14.5</v>
      </c>
      <c r="L198" s="4">
        <v>129</v>
      </c>
      <c r="M198" s="9">
        <f t="shared" si="3"/>
        <v>1870.5</v>
      </c>
    </row>
    <row r="199" spans="1:13" ht="63.95" customHeight="1">
      <c r="A199" s="4" t="s">
        <v>115</v>
      </c>
      <c r="B199" s="4"/>
      <c r="C199" s="4" t="s">
        <v>116</v>
      </c>
      <c r="D199" s="4" t="s">
        <v>79</v>
      </c>
      <c r="E199" s="4" t="s">
        <v>45</v>
      </c>
      <c r="F199" s="5">
        <v>3662513619734</v>
      </c>
      <c r="G199" s="4" t="s">
        <v>15</v>
      </c>
      <c r="H199" s="4" t="s">
        <v>16</v>
      </c>
      <c r="I199" s="4" t="s">
        <v>46</v>
      </c>
      <c r="J199" s="4" t="s">
        <v>112</v>
      </c>
      <c r="K199" s="7">
        <v>13</v>
      </c>
      <c r="L199" s="4">
        <v>109</v>
      </c>
      <c r="M199" s="9">
        <f t="shared" si="3"/>
        <v>1417</v>
      </c>
    </row>
    <row r="200" spans="1:13" ht="63.95" customHeight="1">
      <c r="A200" s="4" t="s">
        <v>115</v>
      </c>
      <c r="B200" s="4"/>
      <c r="C200" s="4" t="s">
        <v>116</v>
      </c>
      <c r="D200" s="4" t="s">
        <v>79</v>
      </c>
      <c r="E200" s="4" t="s">
        <v>48</v>
      </c>
      <c r="F200" s="5">
        <v>3662513597513</v>
      </c>
      <c r="G200" s="4" t="s">
        <v>15</v>
      </c>
      <c r="H200" s="4" t="s">
        <v>16</v>
      </c>
      <c r="I200" s="4" t="s">
        <v>46</v>
      </c>
      <c r="J200" s="4" t="s">
        <v>112</v>
      </c>
      <c r="K200" s="7">
        <v>13</v>
      </c>
      <c r="L200" s="4">
        <v>104</v>
      </c>
      <c r="M200" s="9">
        <f t="shared" si="3"/>
        <v>1352</v>
      </c>
    </row>
    <row r="201" spans="1:13" ht="63.95" customHeight="1">
      <c r="A201" s="4" t="s">
        <v>115</v>
      </c>
      <c r="B201" s="4"/>
      <c r="C201" s="4" t="s">
        <v>116</v>
      </c>
      <c r="D201" s="4" t="s">
        <v>79</v>
      </c>
      <c r="E201" s="4" t="s">
        <v>49</v>
      </c>
      <c r="F201" s="5">
        <v>3662513597520</v>
      </c>
      <c r="G201" s="4" t="s">
        <v>15</v>
      </c>
      <c r="H201" s="4" t="s">
        <v>16</v>
      </c>
      <c r="I201" s="4" t="s">
        <v>46</v>
      </c>
      <c r="J201" s="4" t="s">
        <v>112</v>
      </c>
      <c r="K201" s="7">
        <v>13</v>
      </c>
      <c r="L201" s="4">
        <v>108</v>
      </c>
      <c r="M201" s="9">
        <f t="shared" si="3"/>
        <v>1404</v>
      </c>
    </row>
    <row r="202" spans="1:13" ht="63.95" customHeight="1">
      <c r="A202" s="4" t="s">
        <v>115</v>
      </c>
      <c r="B202" s="4"/>
      <c r="C202" s="4" t="s">
        <v>116</v>
      </c>
      <c r="D202" s="4" t="s">
        <v>79</v>
      </c>
      <c r="E202" s="4" t="s">
        <v>50</v>
      </c>
      <c r="F202" s="5">
        <v>3662513619741</v>
      </c>
      <c r="G202" s="4" t="s">
        <v>15</v>
      </c>
      <c r="H202" s="4" t="s">
        <v>16</v>
      </c>
      <c r="I202" s="4" t="s">
        <v>46</v>
      </c>
      <c r="J202" s="4" t="s">
        <v>112</v>
      </c>
      <c r="K202" s="7">
        <v>13</v>
      </c>
      <c r="L202" s="4">
        <v>107</v>
      </c>
      <c r="M202" s="9">
        <f t="shared" si="3"/>
        <v>1391</v>
      </c>
    </row>
    <row r="203" spans="1:13" ht="63.95" customHeight="1">
      <c r="A203" s="4" t="s">
        <v>117</v>
      </c>
      <c r="B203" s="4"/>
      <c r="C203" s="4" t="s">
        <v>116</v>
      </c>
      <c r="D203" s="4" t="s">
        <v>13</v>
      </c>
      <c r="E203" s="4" t="s">
        <v>45</v>
      </c>
      <c r="F203" s="5">
        <v>3662513619833</v>
      </c>
      <c r="G203" s="4" t="s">
        <v>15</v>
      </c>
      <c r="H203" s="4" t="s">
        <v>16</v>
      </c>
      <c r="I203" s="4" t="s">
        <v>46</v>
      </c>
      <c r="J203" s="4" t="s">
        <v>112</v>
      </c>
      <c r="K203" s="7">
        <v>13</v>
      </c>
      <c r="L203" s="4">
        <v>109</v>
      </c>
      <c r="M203" s="9">
        <f t="shared" si="3"/>
        <v>1417</v>
      </c>
    </row>
    <row r="204" spans="1:13" ht="63.95" customHeight="1">
      <c r="A204" s="4" t="s">
        <v>117</v>
      </c>
      <c r="B204" s="4"/>
      <c r="C204" s="4" t="s">
        <v>116</v>
      </c>
      <c r="D204" s="4" t="s">
        <v>13</v>
      </c>
      <c r="E204" s="4" t="s">
        <v>48</v>
      </c>
      <c r="F204" s="5">
        <v>3662513597537</v>
      </c>
      <c r="G204" s="4" t="s">
        <v>15</v>
      </c>
      <c r="H204" s="4" t="s">
        <v>16</v>
      </c>
      <c r="I204" s="4" t="s">
        <v>46</v>
      </c>
      <c r="J204" s="4" t="s">
        <v>112</v>
      </c>
      <c r="K204" s="7">
        <v>13</v>
      </c>
      <c r="L204" s="4">
        <v>103</v>
      </c>
      <c r="M204" s="9">
        <f t="shared" si="3"/>
        <v>1339</v>
      </c>
    </row>
    <row r="205" spans="1:13" ht="63.95" customHeight="1">
      <c r="A205" s="4" t="s">
        <v>117</v>
      </c>
      <c r="B205" s="4"/>
      <c r="C205" s="4" t="s">
        <v>116</v>
      </c>
      <c r="D205" s="4" t="s">
        <v>13</v>
      </c>
      <c r="E205" s="4" t="s">
        <v>49</v>
      </c>
      <c r="F205" s="5">
        <v>3662513597544</v>
      </c>
      <c r="G205" s="4" t="s">
        <v>15</v>
      </c>
      <c r="H205" s="4" t="s">
        <v>16</v>
      </c>
      <c r="I205" s="4" t="s">
        <v>46</v>
      </c>
      <c r="J205" s="4" t="s">
        <v>112</v>
      </c>
      <c r="K205" s="7">
        <v>13</v>
      </c>
      <c r="L205" s="4">
        <v>102</v>
      </c>
      <c r="M205" s="9">
        <f t="shared" si="3"/>
        <v>1326</v>
      </c>
    </row>
    <row r="206" spans="1:13" ht="63.95" customHeight="1">
      <c r="A206" s="4" t="s">
        <v>117</v>
      </c>
      <c r="B206" s="4"/>
      <c r="C206" s="4" t="s">
        <v>116</v>
      </c>
      <c r="D206" s="4" t="s">
        <v>13</v>
      </c>
      <c r="E206" s="4" t="s">
        <v>50</v>
      </c>
      <c r="F206" s="5">
        <v>3662513619840</v>
      </c>
      <c r="G206" s="4" t="s">
        <v>15</v>
      </c>
      <c r="H206" s="4" t="s">
        <v>16</v>
      </c>
      <c r="I206" s="4" t="s">
        <v>46</v>
      </c>
      <c r="J206" s="4" t="s">
        <v>112</v>
      </c>
      <c r="K206" s="7">
        <v>13</v>
      </c>
      <c r="L206" s="4">
        <v>103</v>
      </c>
      <c r="M206" s="9">
        <f t="shared" si="3"/>
        <v>1339</v>
      </c>
    </row>
    <row r="207" spans="1:13" ht="63.95" customHeight="1">
      <c r="A207" s="4" t="s">
        <v>118</v>
      </c>
      <c r="B207" s="4"/>
      <c r="C207" s="4" t="s">
        <v>119</v>
      </c>
      <c r="D207" s="4" t="s">
        <v>79</v>
      </c>
      <c r="E207" s="4">
        <v>140</v>
      </c>
      <c r="F207" s="5">
        <v>3662513739708</v>
      </c>
      <c r="G207" s="4" t="s">
        <v>15</v>
      </c>
      <c r="H207" s="4" t="s">
        <v>92</v>
      </c>
      <c r="I207" s="4" t="s">
        <v>46</v>
      </c>
      <c r="J207" s="4" t="s">
        <v>112</v>
      </c>
      <c r="K207" s="7">
        <v>28</v>
      </c>
      <c r="L207" s="4">
        <v>101</v>
      </c>
      <c r="M207" s="9">
        <f t="shared" si="3"/>
        <v>2828</v>
      </c>
    </row>
    <row r="208" spans="1:13" ht="63.95" customHeight="1">
      <c r="A208" s="4" t="s">
        <v>118</v>
      </c>
      <c r="B208" s="4"/>
      <c r="C208" s="4" t="s">
        <v>119</v>
      </c>
      <c r="D208" s="4" t="s">
        <v>79</v>
      </c>
      <c r="E208" s="4">
        <v>152</v>
      </c>
      <c r="F208" s="5">
        <v>3662513739715</v>
      </c>
      <c r="G208" s="4" t="s">
        <v>15</v>
      </c>
      <c r="H208" s="4" t="s">
        <v>92</v>
      </c>
      <c r="I208" s="4" t="s">
        <v>46</v>
      </c>
      <c r="J208" s="4" t="s">
        <v>112</v>
      </c>
      <c r="K208" s="7">
        <v>28</v>
      </c>
      <c r="L208" s="4">
        <v>99</v>
      </c>
      <c r="M208" s="9">
        <f t="shared" si="3"/>
        <v>2772</v>
      </c>
    </row>
    <row r="209" spans="1:13" ht="63.95" customHeight="1">
      <c r="A209" s="4" t="s">
        <v>118</v>
      </c>
      <c r="B209" s="4"/>
      <c r="C209" s="4" t="s">
        <v>119</v>
      </c>
      <c r="D209" s="4" t="s">
        <v>79</v>
      </c>
      <c r="E209" s="4">
        <v>164</v>
      </c>
      <c r="F209" s="5">
        <v>3662513739722</v>
      </c>
      <c r="G209" s="4" t="s">
        <v>15</v>
      </c>
      <c r="H209" s="4" t="s">
        <v>92</v>
      </c>
      <c r="I209" s="4" t="s">
        <v>46</v>
      </c>
      <c r="J209" s="4" t="s">
        <v>112</v>
      </c>
      <c r="K209" s="7">
        <v>28</v>
      </c>
      <c r="L209" s="4">
        <v>101</v>
      </c>
      <c r="M209" s="9">
        <f t="shared" si="3"/>
        <v>2828</v>
      </c>
    </row>
    <row r="210" spans="1:13" ht="63.95" customHeight="1">
      <c r="A210" s="4" t="s">
        <v>118</v>
      </c>
      <c r="B210" s="4"/>
      <c r="C210" s="4" t="s">
        <v>119</v>
      </c>
      <c r="D210" s="4" t="s">
        <v>79</v>
      </c>
      <c r="E210" s="4" t="s">
        <v>45</v>
      </c>
      <c r="F210" s="8">
        <v>3662513619994</v>
      </c>
      <c r="G210" s="4" t="s">
        <v>15</v>
      </c>
      <c r="H210" s="4" t="s">
        <v>16</v>
      </c>
      <c r="I210" s="4" t="s">
        <v>46</v>
      </c>
      <c r="J210" s="4" t="s">
        <v>112</v>
      </c>
      <c r="K210" s="7">
        <v>32.5</v>
      </c>
      <c r="L210" s="4">
        <v>89</v>
      </c>
      <c r="M210" s="9">
        <f t="shared" si="3"/>
        <v>2892.5</v>
      </c>
    </row>
    <row r="211" spans="1:13" ht="63.95" customHeight="1">
      <c r="A211" s="4" t="s">
        <v>118</v>
      </c>
      <c r="B211" s="4"/>
      <c r="C211" s="4" t="s">
        <v>119</v>
      </c>
      <c r="D211" s="4" t="s">
        <v>79</v>
      </c>
      <c r="E211" s="4" t="s">
        <v>48</v>
      </c>
      <c r="F211" s="5">
        <v>3662513596684</v>
      </c>
      <c r="G211" s="4" t="s">
        <v>15</v>
      </c>
      <c r="H211" s="4" t="s">
        <v>16</v>
      </c>
      <c r="I211" s="4" t="s">
        <v>46</v>
      </c>
      <c r="J211" s="4" t="s">
        <v>112</v>
      </c>
      <c r="K211" s="7">
        <v>32.5</v>
      </c>
      <c r="L211" s="4">
        <v>91</v>
      </c>
      <c r="M211" s="9">
        <f t="shared" si="3"/>
        <v>2957.5</v>
      </c>
    </row>
    <row r="212" spans="1:13" ht="63.95" customHeight="1">
      <c r="A212" s="4" t="s">
        <v>118</v>
      </c>
      <c r="B212" s="4"/>
      <c r="C212" s="4" t="s">
        <v>119</v>
      </c>
      <c r="D212" s="4" t="s">
        <v>79</v>
      </c>
      <c r="E212" s="4" t="s">
        <v>49</v>
      </c>
      <c r="F212" s="5">
        <v>3662513596691</v>
      </c>
      <c r="G212" s="4" t="s">
        <v>15</v>
      </c>
      <c r="H212" s="4" t="s">
        <v>16</v>
      </c>
      <c r="I212" s="4" t="s">
        <v>46</v>
      </c>
      <c r="J212" s="4" t="s">
        <v>112</v>
      </c>
      <c r="K212" s="7">
        <v>32.5</v>
      </c>
      <c r="L212" s="4">
        <v>92</v>
      </c>
      <c r="M212" s="9">
        <f t="shared" si="3"/>
        <v>2990</v>
      </c>
    </row>
    <row r="213" spans="1:13" ht="63.95" customHeight="1">
      <c r="A213" s="4" t="s">
        <v>118</v>
      </c>
      <c r="B213" s="4"/>
      <c r="C213" s="4" t="s">
        <v>119</v>
      </c>
      <c r="D213" s="4" t="s">
        <v>79</v>
      </c>
      <c r="E213" s="4" t="s">
        <v>50</v>
      </c>
      <c r="F213" s="5">
        <v>3662513596707</v>
      </c>
      <c r="G213" s="4" t="s">
        <v>15</v>
      </c>
      <c r="H213" s="4" t="s">
        <v>16</v>
      </c>
      <c r="I213" s="4" t="s">
        <v>46</v>
      </c>
      <c r="J213" s="4" t="s">
        <v>112</v>
      </c>
      <c r="K213" s="7">
        <v>32.5</v>
      </c>
      <c r="L213" s="4">
        <v>96</v>
      </c>
      <c r="M213" s="9">
        <f t="shared" si="3"/>
        <v>3120</v>
      </c>
    </row>
    <row r="214" spans="1:13" ht="63.95" customHeight="1">
      <c r="A214" s="4" t="s">
        <v>120</v>
      </c>
      <c r="B214" s="4"/>
      <c r="C214" s="4" t="s">
        <v>119</v>
      </c>
      <c r="D214" s="4" t="s">
        <v>13</v>
      </c>
      <c r="E214" s="4">
        <v>140</v>
      </c>
      <c r="F214" s="5">
        <v>3662513739586</v>
      </c>
      <c r="G214" s="4" t="s">
        <v>15</v>
      </c>
      <c r="H214" s="4" t="s">
        <v>92</v>
      </c>
      <c r="I214" s="4" t="s">
        <v>46</v>
      </c>
      <c r="J214" s="4" t="s">
        <v>112</v>
      </c>
      <c r="K214" s="7">
        <v>28</v>
      </c>
      <c r="L214" s="4">
        <v>97</v>
      </c>
      <c r="M214" s="9">
        <f t="shared" si="3"/>
        <v>2716</v>
      </c>
    </row>
    <row r="215" spans="1:13" ht="63.95" customHeight="1">
      <c r="A215" s="4" t="s">
        <v>120</v>
      </c>
      <c r="B215" s="4"/>
      <c r="C215" s="4" t="s">
        <v>119</v>
      </c>
      <c r="D215" s="4" t="s">
        <v>13</v>
      </c>
      <c r="E215" s="4">
        <v>152</v>
      </c>
      <c r="F215" s="5">
        <v>3662513739593</v>
      </c>
      <c r="G215" s="4" t="s">
        <v>15</v>
      </c>
      <c r="H215" s="4" t="s">
        <v>92</v>
      </c>
      <c r="I215" s="4" t="s">
        <v>46</v>
      </c>
      <c r="J215" s="4" t="s">
        <v>112</v>
      </c>
      <c r="K215" s="7">
        <v>28</v>
      </c>
      <c r="L215" s="4">
        <v>97</v>
      </c>
      <c r="M215" s="9">
        <f t="shared" si="3"/>
        <v>2716</v>
      </c>
    </row>
    <row r="216" spans="1:13" ht="63.95" customHeight="1">
      <c r="A216" s="4" t="s">
        <v>120</v>
      </c>
      <c r="B216" s="4"/>
      <c r="C216" s="4" t="s">
        <v>119</v>
      </c>
      <c r="D216" s="4" t="s">
        <v>13</v>
      </c>
      <c r="E216" s="4">
        <v>164</v>
      </c>
      <c r="F216" s="5">
        <v>3662513739609</v>
      </c>
      <c r="G216" s="4" t="s">
        <v>15</v>
      </c>
      <c r="H216" s="4" t="s">
        <v>92</v>
      </c>
      <c r="I216" s="4" t="s">
        <v>46</v>
      </c>
      <c r="J216" s="4" t="s">
        <v>112</v>
      </c>
      <c r="K216" s="7">
        <v>28</v>
      </c>
      <c r="L216" s="4">
        <v>98</v>
      </c>
      <c r="M216" s="9">
        <f t="shared" si="3"/>
        <v>2744</v>
      </c>
    </row>
    <row r="217" spans="1:13" ht="63.95" customHeight="1">
      <c r="A217" s="4" t="s">
        <v>120</v>
      </c>
      <c r="B217" s="4"/>
      <c r="C217" s="4" t="s">
        <v>119</v>
      </c>
      <c r="D217" s="4" t="s">
        <v>13</v>
      </c>
      <c r="E217" s="4" t="s">
        <v>45</v>
      </c>
      <c r="F217" s="5">
        <v>3662513619604</v>
      </c>
      <c r="G217" s="4" t="s">
        <v>15</v>
      </c>
      <c r="H217" s="4" t="s">
        <v>16</v>
      </c>
      <c r="I217" s="4" t="s">
        <v>46</v>
      </c>
      <c r="J217" s="4" t="s">
        <v>112</v>
      </c>
      <c r="K217" s="7">
        <v>32.5</v>
      </c>
      <c r="L217" s="4">
        <v>94</v>
      </c>
      <c r="M217" s="9">
        <f t="shared" si="3"/>
        <v>3055</v>
      </c>
    </row>
    <row r="218" spans="1:13" ht="63.95" customHeight="1">
      <c r="A218" s="4" t="s">
        <v>120</v>
      </c>
      <c r="B218" s="4"/>
      <c r="C218" s="4" t="s">
        <v>119</v>
      </c>
      <c r="D218" s="4" t="s">
        <v>13</v>
      </c>
      <c r="E218" s="4" t="s">
        <v>48</v>
      </c>
      <c r="F218" s="5">
        <v>3662513596738</v>
      </c>
      <c r="G218" s="4" t="s">
        <v>15</v>
      </c>
      <c r="H218" s="4" t="s">
        <v>16</v>
      </c>
      <c r="I218" s="4" t="s">
        <v>46</v>
      </c>
      <c r="J218" s="4" t="s">
        <v>112</v>
      </c>
      <c r="K218" s="7">
        <v>32.5</v>
      </c>
      <c r="L218" s="4">
        <v>85</v>
      </c>
      <c r="M218" s="9">
        <f t="shared" si="3"/>
        <v>2762.5</v>
      </c>
    </row>
    <row r="219" spans="1:13" ht="63.95" customHeight="1">
      <c r="A219" s="4" t="s">
        <v>120</v>
      </c>
      <c r="B219" s="4"/>
      <c r="C219" s="4" t="s">
        <v>119</v>
      </c>
      <c r="D219" s="4" t="s">
        <v>13</v>
      </c>
      <c r="E219" s="4" t="s">
        <v>49</v>
      </c>
      <c r="F219" s="5">
        <v>3662513596745</v>
      </c>
      <c r="G219" s="4" t="s">
        <v>15</v>
      </c>
      <c r="H219" s="4" t="s">
        <v>16</v>
      </c>
      <c r="I219" s="4" t="s">
        <v>46</v>
      </c>
      <c r="J219" s="4" t="s">
        <v>112</v>
      </c>
      <c r="K219" s="7">
        <v>32.5</v>
      </c>
      <c r="L219" s="4">
        <v>84</v>
      </c>
      <c r="M219" s="9">
        <f t="shared" si="3"/>
        <v>2730</v>
      </c>
    </row>
    <row r="220" spans="1:13" ht="63.95" customHeight="1">
      <c r="A220" s="4" t="s">
        <v>120</v>
      </c>
      <c r="B220" s="4"/>
      <c r="C220" s="4" t="s">
        <v>119</v>
      </c>
      <c r="D220" s="4" t="s">
        <v>13</v>
      </c>
      <c r="E220" s="4" t="s">
        <v>50</v>
      </c>
      <c r="F220" s="5">
        <v>3662513596752</v>
      </c>
      <c r="G220" s="4" t="s">
        <v>15</v>
      </c>
      <c r="H220" s="4" t="s">
        <v>16</v>
      </c>
      <c r="I220" s="4" t="s">
        <v>46</v>
      </c>
      <c r="J220" s="4" t="s">
        <v>112</v>
      </c>
      <c r="K220" s="7">
        <v>32.5</v>
      </c>
      <c r="L220" s="4">
        <v>95</v>
      </c>
      <c r="M220" s="9">
        <f t="shared" si="3"/>
        <v>3087.5</v>
      </c>
    </row>
    <row r="221" spans="1:13" ht="63.95" customHeight="1">
      <c r="A221" s="4" t="s">
        <v>121</v>
      </c>
      <c r="B221" s="4"/>
      <c r="C221" s="4" t="s">
        <v>119</v>
      </c>
      <c r="D221" s="4" t="s">
        <v>84</v>
      </c>
      <c r="E221" s="4">
        <v>140</v>
      </c>
      <c r="F221" s="5">
        <v>3662513739760</v>
      </c>
      <c r="G221" s="4" t="s">
        <v>15</v>
      </c>
      <c r="H221" s="4" t="s">
        <v>92</v>
      </c>
      <c r="I221" s="4" t="s">
        <v>46</v>
      </c>
      <c r="J221" s="4" t="s">
        <v>112</v>
      </c>
      <c r="K221" s="7">
        <v>28</v>
      </c>
      <c r="L221" s="4">
        <v>89</v>
      </c>
      <c r="M221" s="9">
        <f t="shared" si="3"/>
        <v>2492</v>
      </c>
    </row>
    <row r="222" spans="1:13" ht="63.95" customHeight="1">
      <c r="A222" s="4" t="s">
        <v>121</v>
      </c>
      <c r="B222" s="4"/>
      <c r="C222" s="4" t="s">
        <v>119</v>
      </c>
      <c r="D222" s="4" t="s">
        <v>84</v>
      </c>
      <c r="E222" s="4">
        <v>152</v>
      </c>
      <c r="F222" s="5">
        <v>3662513739777</v>
      </c>
      <c r="G222" s="4" t="s">
        <v>15</v>
      </c>
      <c r="H222" s="4" t="s">
        <v>92</v>
      </c>
      <c r="I222" s="4" t="s">
        <v>46</v>
      </c>
      <c r="J222" s="4" t="s">
        <v>112</v>
      </c>
      <c r="K222" s="7">
        <v>28</v>
      </c>
      <c r="L222" s="4">
        <v>90</v>
      </c>
      <c r="M222" s="9">
        <f t="shared" si="3"/>
        <v>2520</v>
      </c>
    </row>
    <row r="223" spans="1:13" ht="63.95" customHeight="1">
      <c r="A223" s="4" t="s">
        <v>121</v>
      </c>
      <c r="B223" s="4"/>
      <c r="C223" s="4" t="s">
        <v>119</v>
      </c>
      <c r="D223" s="4" t="s">
        <v>84</v>
      </c>
      <c r="E223" s="4">
        <v>164</v>
      </c>
      <c r="F223" s="5">
        <v>3662513739784</v>
      </c>
      <c r="G223" s="4" t="s">
        <v>15</v>
      </c>
      <c r="H223" s="4" t="s">
        <v>92</v>
      </c>
      <c r="I223" s="4" t="s">
        <v>46</v>
      </c>
      <c r="J223" s="4" t="s">
        <v>112</v>
      </c>
      <c r="K223" s="7">
        <v>28</v>
      </c>
      <c r="L223" s="4">
        <v>101</v>
      </c>
      <c r="M223" s="9">
        <f t="shared" si="3"/>
        <v>2828</v>
      </c>
    </row>
    <row r="224" spans="1:13" ht="63.95" customHeight="1">
      <c r="A224" s="4" t="s">
        <v>121</v>
      </c>
      <c r="B224" s="4"/>
      <c r="C224" s="4" t="s">
        <v>119</v>
      </c>
      <c r="D224" s="4" t="s">
        <v>84</v>
      </c>
      <c r="E224" s="4" t="s">
        <v>45</v>
      </c>
      <c r="F224" s="5">
        <v>3662513619475</v>
      </c>
      <c r="G224" s="4" t="s">
        <v>15</v>
      </c>
      <c r="H224" s="4" t="s">
        <v>16</v>
      </c>
      <c r="I224" s="4" t="s">
        <v>46</v>
      </c>
      <c r="J224" s="4" t="s">
        <v>112</v>
      </c>
      <c r="K224" s="7">
        <v>32.5</v>
      </c>
      <c r="L224" s="4">
        <v>103</v>
      </c>
      <c r="M224" s="9">
        <f t="shared" si="3"/>
        <v>3347.5</v>
      </c>
    </row>
    <row r="225" spans="1:13" ht="63.95" customHeight="1">
      <c r="A225" s="4" t="s">
        <v>121</v>
      </c>
      <c r="B225" s="4"/>
      <c r="C225" s="4" t="s">
        <v>119</v>
      </c>
      <c r="D225" s="4" t="s">
        <v>84</v>
      </c>
      <c r="E225" s="4" t="s">
        <v>48</v>
      </c>
      <c r="F225" s="5">
        <v>3662513619482</v>
      </c>
      <c r="G225" s="4" t="s">
        <v>15</v>
      </c>
      <c r="H225" s="4" t="s">
        <v>16</v>
      </c>
      <c r="I225" s="4" t="s">
        <v>46</v>
      </c>
      <c r="J225" s="4" t="s">
        <v>112</v>
      </c>
      <c r="K225" s="7">
        <v>32.5</v>
      </c>
      <c r="L225" s="4">
        <v>103</v>
      </c>
      <c r="M225" s="9">
        <f t="shared" si="3"/>
        <v>3347.5</v>
      </c>
    </row>
    <row r="226" spans="1:13" ht="63.95" customHeight="1">
      <c r="A226" s="4" t="s">
        <v>121</v>
      </c>
      <c r="B226" s="4"/>
      <c r="C226" s="4" t="s">
        <v>119</v>
      </c>
      <c r="D226" s="4" t="s">
        <v>84</v>
      </c>
      <c r="E226" s="4" t="s">
        <v>49</v>
      </c>
      <c r="F226" s="5">
        <v>3662513619499</v>
      </c>
      <c r="G226" s="4" t="s">
        <v>15</v>
      </c>
      <c r="H226" s="4" t="s">
        <v>16</v>
      </c>
      <c r="I226" s="4" t="s">
        <v>46</v>
      </c>
      <c r="J226" s="4" t="s">
        <v>112</v>
      </c>
      <c r="K226" s="7">
        <v>32.5</v>
      </c>
      <c r="L226" s="4">
        <v>95</v>
      </c>
      <c r="M226" s="9">
        <f t="shared" si="3"/>
        <v>3087.5</v>
      </c>
    </row>
    <row r="227" spans="1:13" ht="63.95" customHeight="1">
      <c r="A227" s="4" t="s">
        <v>121</v>
      </c>
      <c r="B227" s="4"/>
      <c r="C227" s="4" t="s">
        <v>119</v>
      </c>
      <c r="D227" s="4" t="s">
        <v>84</v>
      </c>
      <c r="E227" s="4" t="s">
        <v>50</v>
      </c>
      <c r="F227" s="5">
        <v>3662513619505</v>
      </c>
      <c r="G227" s="4" t="s">
        <v>15</v>
      </c>
      <c r="H227" s="4" t="s">
        <v>16</v>
      </c>
      <c r="I227" s="4" t="s">
        <v>46</v>
      </c>
      <c r="J227" s="4" t="s">
        <v>112</v>
      </c>
      <c r="K227" s="7">
        <v>32.5</v>
      </c>
      <c r="L227" s="4">
        <v>102</v>
      </c>
      <c r="M227" s="9">
        <f t="shared" si="3"/>
        <v>3315</v>
      </c>
    </row>
    <row r="228" spans="1:13" ht="63.95" customHeight="1">
      <c r="A228" s="4" t="s">
        <v>122</v>
      </c>
      <c r="B228" s="4"/>
      <c r="C228" s="4" t="s">
        <v>119</v>
      </c>
      <c r="D228" s="4" t="s">
        <v>103</v>
      </c>
      <c r="E228" s="4">
        <v>140</v>
      </c>
      <c r="F228" s="5">
        <v>3662513739647</v>
      </c>
      <c r="G228" s="4" t="s">
        <v>15</v>
      </c>
      <c r="H228" s="4" t="s">
        <v>92</v>
      </c>
      <c r="I228" s="4" t="s">
        <v>46</v>
      </c>
      <c r="J228" s="4" t="s">
        <v>112</v>
      </c>
      <c r="K228" s="7">
        <v>28</v>
      </c>
      <c r="L228" s="4">
        <v>97</v>
      </c>
      <c r="M228" s="9">
        <f t="shared" si="3"/>
        <v>2716</v>
      </c>
    </row>
    <row r="229" spans="1:13" ht="63.95" customHeight="1">
      <c r="A229" s="4" t="s">
        <v>122</v>
      </c>
      <c r="B229" s="4"/>
      <c r="C229" s="4" t="s">
        <v>119</v>
      </c>
      <c r="D229" s="4" t="s">
        <v>103</v>
      </c>
      <c r="E229" s="4">
        <v>152</v>
      </c>
      <c r="F229" s="5">
        <v>3662513739654</v>
      </c>
      <c r="G229" s="4" t="s">
        <v>15</v>
      </c>
      <c r="H229" s="4" t="s">
        <v>92</v>
      </c>
      <c r="I229" s="4" t="s">
        <v>46</v>
      </c>
      <c r="J229" s="4" t="s">
        <v>112</v>
      </c>
      <c r="K229" s="7">
        <v>28</v>
      </c>
      <c r="L229" s="4">
        <v>96</v>
      </c>
      <c r="M229" s="9">
        <f t="shared" si="3"/>
        <v>2688</v>
      </c>
    </row>
    <row r="230" spans="1:13" ht="63.95" customHeight="1">
      <c r="A230" s="4" t="s">
        <v>122</v>
      </c>
      <c r="B230" s="4"/>
      <c r="C230" s="4" t="s">
        <v>119</v>
      </c>
      <c r="D230" s="4" t="s">
        <v>103</v>
      </c>
      <c r="E230" s="4">
        <v>164</v>
      </c>
      <c r="F230" s="5">
        <v>3662513739661</v>
      </c>
      <c r="G230" s="4" t="s">
        <v>15</v>
      </c>
      <c r="H230" s="4" t="s">
        <v>92</v>
      </c>
      <c r="I230" s="4" t="s">
        <v>46</v>
      </c>
      <c r="J230" s="4" t="s">
        <v>112</v>
      </c>
      <c r="K230" s="7">
        <v>28</v>
      </c>
      <c r="L230" s="4">
        <v>98</v>
      </c>
      <c r="M230" s="9">
        <f t="shared" si="3"/>
        <v>2744</v>
      </c>
    </row>
    <row r="231" spans="1:13" ht="63.95" customHeight="1">
      <c r="A231" s="4" t="s">
        <v>122</v>
      </c>
      <c r="B231" s="4"/>
      <c r="C231" s="4" t="s">
        <v>119</v>
      </c>
      <c r="D231" s="4" t="s">
        <v>103</v>
      </c>
      <c r="E231" s="4" t="s">
        <v>45</v>
      </c>
      <c r="F231" s="5">
        <v>3662513619543</v>
      </c>
      <c r="G231" s="4" t="s">
        <v>15</v>
      </c>
      <c r="H231" s="4" t="s">
        <v>16</v>
      </c>
      <c r="I231" s="4" t="s">
        <v>46</v>
      </c>
      <c r="J231" s="4" t="s">
        <v>112</v>
      </c>
      <c r="K231" s="7">
        <v>32.5</v>
      </c>
      <c r="L231" s="4">
        <v>32</v>
      </c>
      <c r="M231" s="9">
        <f t="shared" si="3"/>
        <v>1040</v>
      </c>
    </row>
    <row r="232" spans="1:13" ht="63.95" customHeight="1">
      <c r="A232" s="4" t="s">
        <v>122</v>
      </c>
      <c r="B232" s="4"/>
      <c r="C232" s="4" t="s">
        <v>119</v>
      </c>
      <c r="D232" s="4" t="s">
        <v>103</v>
      </c>
      <c r="E232" s="4" t="s">
        <v>48</v>
      </c>
      <c r="F232" s="5">
        <v>3662513619550</v>
      </c>
      <c r="G232" s="4" t="s">
        <v>15</v>
      </c>
      <c r="H232" s="4" t="s">
        <v>16</v>
      </c>
      <c r="I232" s="4" t="s">
        <v>46</v>
      </c>
      <c r="J232" s="4" t="s">
        <v>112</v>
      </c>
      <c r="K232" s="7">
        <v>32.5</v>
      </c>
      <c r="L232" s="4">
        <v>23</v>
      </c>
      <c r="M232" s="9">
        <f t="shared" si="3"/>
        <v>747.5</v>
      </c>
    </row>
    <row r="233" spans="1:13" ht="63.95" customHeight="1">
      <c r="A233" s="4" t="s">
        <v>122</v>
      </c>
      <c r="B233" s="4"/>
      <c r="C233" s="4" t="s">
        <v>119</v>
      </c>
      <c r="D233" s="4" t="s">
        <v>103</v>
      </c>
      <c r="E233" s="4" t="s">
        <v>49</v>
      </c>
      <c r="F233" s="5">
        <v>3662513619567</v>
      </c>
      <c r="G233" s="4" t="s">
        <v>15</v>
      </c>
      <c r="H233" s="4" t="s">
        <v>16</v>
      </c>
      <c r="I233" s="4" t="s">
        <v>46</v>
      </c>
      <c r="J233" s="4" t="s">
        <v>112</v>
      </c>
      <c r="K233" s="7">
        <v>32.5</v>
      </c>
      <c r="L233" s="4">
        <v>20</v>
      </c>
      <c r="M233" s="9">
        <f t="shared" si="3"/>
        <v>650</v>
      </c>
    </row>
    <row r="234" spans="1:13" ht="63.95" customHeight="1">
      <c r="A234" s="4" t="s">
        <v>122</v>
      </c>
      <c r="B234" s="4"/>
      <c r="C234" s="4" t="s">
        <v>119</v>
      </c>
      <c r="D234" s="4" t="s">
        <v>103</v>
      </c>
      <c r="E234" s="4" t="s">
        <v>50</v>
      </c>
      <c r="F234" s="5">
        <v>3662513619574</v>
      </c>
      <c r="G234" s="4" t="s">
        <v>15</v>
      </c>
      <c r="H234" s="4" t="s">
        <v>16</v>
      </c>
      <c r="I234" s="4" t="s">
        <v>46</v>
      </c>
      <c r="J234" s="4" t="s">
        <v>112</v>
      </c>
      <c r="K234" s="7">
        <v>32.5</v>
      </c>
      <c r="L234" s="4">
        <v>33</v>
      </c>
      <c r="M234" s="9">
        <f t="shared" si="3"/>
        <v>1072.5</v>
      </c>
    </row>
    <row r="235" spans="1:13" ht="63.95" customHeight="1">
      <c r="A235" s="4" t="s">
        <v>123</v>
      </c>
      <c r="B235" s="4"/>
      <c r="C235" s="4" t="s">
        <v>124</v>
      </c>
      <c r="D235" s="4" t="s">
        <v>13</v>
      </c>
      <c r="E235" s="4" t="s">
        <v>45</v>
      </c>
      <c r="F235" s="5">
        <v>3662513620112</v>
      </c>
      <c r="G235" s="4" t="s">
        <v>15</v>
      </c>
      <c r="H235" s="4" t="s">
        <v>16</v>
      </c>
      <c r="I235" s="4" t="s">
        <v>46</v>
      </c>
      <c r="J235" s="4" t="s">
        <v>112</v>
      </c>
      <c r="K235" s="7">
        <v>30</v>
      </c>
      <c r="L235" s="4">
        <v>176</v>
      </c>
      <c r="M235" s="9">
        <f t="shared" si="3"/>
        <v>5280</v>
      </c>
    </row>
    <row r="236" spans="1:13" ht="63.95" customHeight="1">
      <c r="A236" s="4" t="s">
        <v>123</v>
      </c>
      <c r="B236" s="4"/>
      <c r="C236" s="4" t="s">
        <v>124</v>
      </c>
      <c r="D236" s="4" t="s">
        <v>13</v>
      </c>
      <c r="E236" s="4" t="s">
        <v>48</v>
      </c>
      <c r="F236" s="5">
        <v>3662513620129</v>
      </c>
      <c r="G236" s="4" t="s">
        <v>15</v>
      </c>
      <c r="H236" s="4" t="s">
        <v>16</v>
      </c>
      <c r="I236" s="4" t="s">
        <v>46</v>
      </c>
      <c r="J236" s="4" t="s">
        <v>112</v>
      </c>
      <c r="K236" s="7">
        <v>30</v>
      </c>
      <c r="L236" s="4">
        <v>99</v>
      </c>
      <c r="M236" s="9">
        <f t="shared" si="3"/>
        <v>2970</v>
      </c>
    </row>
    <row r="237" spans="1:13" ht="63.95" customHeight="1">
      <c r="A237" s="4" t="s">
        <v>123</v>
      </c>
      <c r="B237" s="4"/>
      <c r="C237" s="4" t="s">
        <v>124</v>
      </c>
      <c r="D237" s="4" t="s">
        <v>13</v>
      </c>
      <c r="E237" s="4" t="s">
        <v>49</v>
      </c>
      <c r="F237" s="5">
        <v>3662513620136</v>
      </c>
      <c r="G237" s="4" t="s">
        <v>15</v>
      </c>
      <c r="H237" s="4" t="s">
        <v>16</v>
      </c>
      <c r="I237" s="4" t="s">
        <v>46</v>
      </c>
      <c r="J237" s="4" t="s">
        <v>112</v>
      </c>
      <c r="K237" s="7">
        <v>30</v>
      </c>
      <c r="L237" s="4">
        <v>104</v>
      </c>
      <c r="M237" s="9">
        <f t="shared" si="3"/>
        <v>3120</v>
      </c>
    </row>
    <row r="238" spans="1:13" ht="63.95" customHeight="1">
      <c r="A238" s="4" t="s">
        <v>123</v>
      </c>
      <c r="B238" s="4"/>
      <c r="C238" s="4" t="s">
        <v>124</v>
      </c>
      <c r="D238" s="4" t="s">
        <v>13</v>
      </c>
      <c r="E238" s="4" t="s">
        <v>50</v>
      </c>
      <c r="F238" s="5">
        <v>3662513620143</v>
      </c>
      <c r="G238" s="4" t="s">
        <v>15</v>
      </c>
      <c r="H238" s="4" t="s">
        <v>16</v>
      </c>
      <c r="I238" s="4" t="s">
        <v>46</v>
      </c>
      <c r="J238" s="4" t="s">
        <v>112</v>
      </c>
      <c r="K238" s="7">
        <v>30</v>
      </c>
      <c r="L238" s="4">
        <v>109</v>
      </c>
      <c r="M238" s="9">
        <f t="shared" si="3"/>
        <v>3270</v>
      </c>
    </row>
    <row r="239" spans="1:13" ht="63.95" customHeight="1">
      <c r="A239" s="4" t="s">
        <v>125</v>
      </c>
      <c r="B239" s="4"/>
      <c r="C239" s="4" t="s">
        <v>126</v>
      </c>
      <c r="D239" s="4" t="s">
        <v>127</v>
      </c>
      <c r="E239" s="4" t="s">
        <v>45</v>
      </c>
      <c r="F239" s="5">
        <v>3662513503347</v>
      </c>
      <c r="G239" s="4" t="s">
        <v>15</v>
      </c>
      <c r="H239" s="4" t="s">
        <v>16</v>
      </c>
      <c r="I239" s="4" t="s">
        <v>46</v>
      </c>
      <c r="J239" s="4" t="s">
        <v>128</v>
      </c>
      <c r="K239" s="7">
        <v>16</v>
      </c>
      <c r="L239" s="4">
        <v>119</v>
      </c>
      <c r="M239" s="9">
        <f t="shared" si="3"/>
        <v>1904</v>
      </c>
    </row>
    <row r="240" spans="1:13" ht="63.95" customHeight="1">
      <c r="A240" s="4" t="s">
        <v>125</v>
      </c>
      <c r="B240" s="4"/>
      <c r="C240" s="4" t="s">
        <v>126</v>
      </c>
      <c r="D240" s="4" t="s">
        <v>127</v>
      </c>
      <c r="E240" s="4" t="s">
        <v>48</v>
      </c>
      <c r="F240" s="5">
        <v>3662513503354</v>
      </c>
      <c r="G240" s="4" t="s">
        <v>15</v>
      </c>
      <c r="H240" s="4" t="s">
        <v>16</v>
      </c>
      <c r="I240" s="4" t="s">
        <v>46</v>
      </c>
      <c r="J240" s="4" t="s">
        <v>128</v>
      </c>
      <c r="K240" s="7">
        <v>16</v>
      </c>
      <c r="L240" s="4">
        <v>111</v>
      </c>
      <c r="M240" s="9">
        <f t="shared" si="3"/>
        <v>1776</v>
      </c>
    </row>
    <row r="241" spans="1:13" ht="63.95" customHeight="1">
      <c r="A241" s="4" t="s">
        <v>125</v>
      </c>
      <c r="B241" s="4"/>
      <c r="C241" s="4" t="s">
        <v>126</v>
      </c>
      <c r="D241" s="4" t="s">
        <v>127</v>
      </c>
      <c r="E241" s="4" t="s">
        <v>49</v>
      </c>
      <c r="F241" s="5">
        <v>3662513503361</v>
      </c>
      <c r="G241" s="4" t="s">
        <v>15</v>
      </c>
      <c r="H241" s="4" t="s">
        <v>16</v>
      </c>
      <c r="I241" s="4" t="s">
        <v>46</v>
      </c>
      <c r="J241" s="4" t="s">
        <v>128</v>
      </c>
      <c r="K241" s="7">
        <v>16</v>
      </c>
      <c r="L241" s="4">
        <v>114</v>
      </c>
      <c r="M241" s="9">
        <f t="shared" si="3"/>
        <v>1824</v>
      </c>
    </row>
    <row r="242" spans="1:13" ht="63.95" customHeight="1">
      <c r="A242" s="4" t="s">
        <v>125</v>
      </c>
      <c r="B242" s="4"/>
      <c r="C242" s="4" t="s">
        <v>126</v>
      </c>
      <c r="D242" s="4" t="s">
        <v>127</v>
      </c>
      <c r="E242" s="4" t="s">
        <v>50</v>
      </c>
      <c r="F242" s="5">
        <v>3662513503378</v>
      </c>
      <c r="G242" s="4" t="s">
        <v>15</v>
      </c>
      <c r="H242" s="4" t="s">
        <v>16</v>
      </c>
      <c r="I242" s="4" t="s">
        <v>46</v>
      </c>
      <c r="J242" s="4" t="s">
        <v>128</v>
      </c>
      <c r="K242" s="7">
        <v>16</v>
      </c>
      <c r="L242" s="4">
        <v>117</v>
      </c>
      <c r="M242" s="9">
        <f t="shared" si="3"/>
        <v>1872</v>
      </c>
    </row>
    <row r="243" spans="1:13" ht="63.95" customHeight="1">
      <c r="A243" s="4" t="s">
        <v>129</v>
      </c>
      <c r="B243" s="4"/>
      <c r="C243" s="4" t="s">
        <v>126</v>
      </c>
      <c r="D243" s="4" t="s">
        <v>130</v>
      </c>
      <c r="E243" s="4" t="s">
        <v>45</v>
      </c>
      <c r="F243" s="5">
        <v>3662513515401</v>
      </c>
      <c r="G243" s="4" t="s">
        <v>15</v>
      </c>
      <c r="H243" s="4" t="s">
        <v>16</v>
      </c>
      <c r="I243" s="4" t="s">
        <v>46</v>
      </c>
      <c r="J243" s="4" t="s">
        <v>128</v>
      </c>
      <c r="K243" s="7">
        <v>16</v>
      </c>
      <c r="L243" s="4">
        <v>119</v>
      </c>
      <c r="M243" s="9">
        <f t="shared" si="3"/>
        <v>1904</v>
      </c>
    </row>
    <row r="244" spans="1:13" ht="63.95" customHeight="1">
      <c r="A244" s="4" t="s">
        <v>129</v>
      </c>
      <c r="B244" s="4"/>
      <c r="C244" s="4" t="s">
        <v>126</v>
      </c>
      <c r="D244" s="4" t="s">
        <v>130</v>
      </c>
      <c r="E244" s="4" t="s">
        <v>48</v>
      </c>
      <c r="F244" s="5">
        <v>3662513515418</v>
      </c>
      <c r="G244" s="4" t="s">
        <v>15</v>
      </c>
      <c r="H244" s="4" t="s">
        <v>16</v>
      </c>
      <c r="I244" s="4" t="s">
        <v>46</v>
      </c>
      <c r="J244" s="4" t="s">
        <v>128</v>
      </c>
      <c r="K244" s="7">
        <v>16</v>
      </c>
      <c r="L244" s="4">
        <v>115</v>
      </c>
      <c r="M244" s="9">
        <f t="shared" si="3"/>
        <v>1840</v>
      </c>
    </row>
    <row r="245" spans="1:13" ht="63.95" customHeight="1">
      <c r="A245" s="4" t="s">
        <v>129</v>
      </c>
      <c r="B245" s="4"/>
      <c r="C245" s="4" t="s">
        <v>126</v>
      </c>
      <c r="D245" s="4" t="s">
        <v>130</v>
      </c>
      <c r="E245" s="4" t="s">
        <v>49</v>
      </c>
      <c r="F245" s="5">
        <v>3662513515425</v>
      </c>
      <c r="G245" s="4" t="s">
        <v>15</v>
      </c>
      <c r="H245" s="4" t="s">
        <v>16</v>
      </c>
      <c r="I245" s="4" t="s">
        <v>46</v>
      </c>
      <c r="J245" s="4" t="s">
        <v>128</v>
      </c>
      <c r="K245" s="7">
        <v>16</v>
      </c>
      <c r="L245" s="4">
        <v>117</v>
      </c>
      <c r="M245" s="9">
        <f t="shared" si="3"/>
        <v>1872</v>
      </c>
    </row>
    <row r="246" spans="1:13" ht="63.95" customHeight="1">
      <c r="A246" s="4" t="s">
        <v>129</v>
      </c>
      <c r="B246" s="4"/>
      <c r="C246" s="4" t="s">
        <v>126</v>
      </c>
      <c r="D246" s="4" t="s">
        <v>130</v>
      </c>
      <c r="E246" s="4" t="s">
        <v>50</v>
      </c>
      <c r="F246" s="5">
        <v>3662513515432</v>
      </c>
      <c r="G246" s="4" t="s">
        <v>15</v>
      </c>
      <c r="H246" s="4" t="s">
        <v>16</v>
      </c>
      <c r="I246" s="4" t="s">
        <v>46</v>
      </c>
      <c r="J246" s="4" t="s">
        <v>128</v>
      </c>
      <c r="K246" s="7">
        <v>16</v>
      </c>
      <c r="L246" s="4">
        <v>118</v>
      </c>
      <c r="M246" s="9">
        <f t="shared" si="3"/>
        <v>1888</v>
      </c>
    </row>
    <row r="247" spans="1:13" ht="63.95" customHeight="1">
      <c r="A247" s="4" t="s">
        <v>131</v>
      </c>
      <c r="B247" s="4"/>
      <c r="C247" s="4" t="s">
        <v>132</v>
      </c>
      <c r="D247" s="4" t="s">
        <v>130</v>
      </c>
      <c r="E247" s="4" t="s">
        <v>45</v>
      </c>
      <c r="F247" s="5">
        <v>3662513516422</v>
      </c>
      <c r="G247" s="4" t="s">
        <v>15</v>
      </c>
      <c r="H247" s="4" t="s">
        <v>16</v>
      </c>
      <c r="I247" s="4" t="s">
        <v>46</v>
      </c>
      <c r="J247" s="4" t="s">
        <v>128</v>
      </c>
      <c r="K247" s="7">
        <v>15.5</v>
      </c>
      <c r="L247" s="4">
        <v>126</v>
      </c>
      <c r="M247" s="9">
        <f t="shared" si="3"/>
        <v>1953</v>
      </c>
    </row>
    <row r="248" spans="1:13" ht="63.95" customHeight="1">
      <c r="A248" s="4" t="s">
        <v>131</v>
      </c>
      <c r="B248" s="4"/>
      <c r="C248" s="4" t="s">
        <v>132</v>
      </c>
      <c r="D248" s="4" t="s">
        <v>130</v>
      </c>
      <c r="E248" s="4" t="s">
        <v>48</v>
      </c>
      <c r="F248" s="5">
        <v>3662513516453</v>
      </c>
      <c r="G248" s="4" t="s">
        <v>15</v>
      </c>
      <c r="H248" s="4" t="s">
        <v>16</v>
      </c>
      <c r="I248" s="4" t="s">
        <v>46</v>
      </c>
      <c r="J248" s="4" t="s">
        <v>128</v>
      </c>
      <c r="K248" s="7">
        <v>15.5</v>
      </c>
      <c r="L248" s="4">
        <v>122</v>
      </c>
      <c r="M248" s="9">
        <f t="shared" si="3"/>
        <v>1891</v>
      </c>
    </row>
    <row r="249" spans="1:13" ht="63.95" customHeight="1">
      <c r="A249" s="4" t="s">
        <v>131</v>
      </c>
      <c r="B249" s="4"/>
      <c r="C249" s="4" t="s">
        <v>132</v>
      </c>
      <c r="D249" s="4" t="s">
        <v>130</v>
      </c>
      <c r="E249" s="4" t="s">
        <v>49</v>
      </c>
      <c r="F249" s="5">
        <v>3662513516484</v>
      </c>
      <c r="G249" s="4" t="s">
        <v>15</v>
      </c>
      <c r="H249" s="4" t="s">
        <v>16</v>
      </c>
      <c r="I249" s="4" t="s">
        <v>46</v>
      </c>
      <c r="J249" s="4" t="s">
        <v>128</v>
      </c>
      <c r="K249" s="7">
        <v>15.5</v>
      </c>
      <c r="L249" s="4">
        <v>125</v>
      </c>
      <c r="M249" s="9">
        <f t="shared" si="3"/>
        <v>1937.5</v>
      </c>
    </row>
    <row r="250" spans="1:13" ht="63.95" customHeight="1">
      <c r="A250" s="4" t="s">
        <v>131</v>
      </c>
      <c r="B250" s="4"/>
      <c r="C250" s="4" t="s">
        <v>132</v>
      </c>
      <c r="D250" s="4" t="s">
        <v>130</v>
      </c>
      <c r="E250" s="4" t="s">
        <v>50</v>
      </c>
      <c r="F250" s="5">
        <v>3662513516514</v>
      </c>
      <c r="G250" s="4" t="s">
        <v>15</v>
      </c>
      <c r="H250" s="4" t="s">
        <v>16</v>
      </c>
      <c r="I250" s="4" t="s">
        <v>46</v>
      </c>
      <c r="J250" s="4" t="s">
        <v>128</v>
      </c>
      <c r="K250" s="7">
        <v>15.5</v>
      </c>
      <c r="L250" s="4">
        <v>125</v>
      </c>
      <c r="M250" s="9">
        <f t="shared" si="3"/>
        <v>1937.5</v>
      </c>
    </row>
    <row r="251" spans="1:13" ht="63.95" customHeight="1">
      <c r="A251" s="4" t="s">
        <v>133</v>
      </c>
      <c r="B251" s="4"/>
      <c r="C251" s="4" t="s">
        <v>132</v>
      </c>
      <c r="D251" s="4" t="s">
        <v>127</v>
      </c>
      <c r="E251" s="4" t="s">
        <v>45</v>
      </c>
      <c r="F251" s="5">
        <v>3662513516415</v>
      </c>
      <c r="G251" s="4" t="s">
        <v>15</v>
      </c>
      <c r="H251" s="4" t="s">
        <v>16</v>
      </c>
      <c r="I251" s="4" t="s">
        <v>46</v>
      </c>
      <c r="J251" s="4" t="s">
        <v>128</v>
      </c>
      <c r="K251" s="7">
        <v>15.5</v>
      </c>
      <c r="L251" s="4">
        <v>125</v>
      </c>
      <c r="M251" s="9">
        <f t="shared" si="3"/>
        <v>1937.5</v>
      </c>
    </row>
    <row r="252" spans="1:13" ht="63.95" customHeight="1">
      <c r="A252" s="4" t="s">
        <v>133</v>
      </c>
      <c r="B252" s="4"/>
      <c r="C252" s="4" t="s">
        <v>132</v>
      </c>
      <c r="D252" s="4" t="s">
        <v>127</v>
      </c>
      <c r="E252" s="4" t="s">
        <v>48</v>
      </c>
      <c r="F252" s="5">
        <v>3662513516446</v>
      </c>
      <c r="G252" s="4" t="s">
        <v>15</v>
      </c>
      <c r="H252" s="4" t="s">
        <v>16</v>
      </c>
      <c r="I252" s="4" t="s">
        <v>46</v>
      </c>
      <c r="J252" s="4" t="s">
        <v>128</v>
      </c>
      <c r="K252" s="7">
        <v>15.5</v>
      </c>
      <c r="L252" s="4">
        <v>121</v>
      </c>
      <c r="M252" s="9">
        <f t="shared" si="3"/>
        <v>1875.5</v>
      </c>
    </row>
    <row r="253" spans="1:13" ht="63.95" customHeight="1">
      <c r="A253" s="4" t="s">
        <v>133</v>
      </c>
      <c r="B253" s="4"/>
      <c r="C253" s="4" t="s">
        <v>132</v>
      </c>
      <c r="D253" s="4" t="s">
        <v>127</v>
      </c>
      <c r="E253" s="4" t="s">
        <v>49</v>
      </c>
      <c r="F253" s="5">
        <v>3662513516477</v>
      </c>
      <c r="G253" s="4" t="s">
        <v>15</v>
      </c>
      <c r="H253" s="4" t="s">
        <v>16</v>
      </c>
      <c r="I253" s="4" t="s">
        <v>46</v>
      </c>
      <c r="J253" s="4" t="s">
        <v>128</v>
      </c>
      <c r="K253" s="7">
        <v>15.5</v>
      </c>
      <c r="L253" s="4">
        <v>122</v>
      </c>
      <c r="M253" s="9">
        <f t="shared" si="3"/>
        <v>1891</v>
      </c>
    </row>
    <row r="254" spans="1:13" ht="63.95" customHeight="1">
      <c r="A254" s="4" t="s">
        <v>133</v>
      </c>
      <c r="B254" s="4"/>
      <c r="C254" s="4" t="s">
        <v>132</v>
      </c>
      <c r="D254" s="4" t="s">
        <v>127</v>
      </c>
      <c r="E254" s="4" t="s">
        <v>50</v>
      </c>
      <c r="F254" s="5">
        <v>3662513516507</v>
      </c>
      <c r="G254" s="4" t="s">
        <v>15</v>
      </c>
      <c r="H254" s="4" t="s">
        <v>16</v>
      </c>
      <c r="I254" s="4" t="s">
        <v>46</v>
      </c>
      <c r="J254" s="4" t="s">
        <v>128</v>
      </c>
      <c r="K254" s="7">
        <v>15.5</v>
      </c>
      <c r="L254" s="4">
        <v>123</v>
      </c>
      <c r="M254" s="9">
        <f t="shared" si="3"/>
        <v>1906.5</v>
      </c>
    </row>
    <row r="255" spans="1:13" ht="63.95" customHeight="1">
      <c r="A255" s="4" t="s">
        <v>134</v>
      </c>
      <c r="B255" s="4"/>
      <c r="C255" s="4" t="s">
        <v>135</v>
      </c>
      <c r="D255" s="4" t="s">
        <v>127</v>
      </c>
      <c r="E255" s="4" t="s">
        <v>48</v>
      </c>
      <c r="F255" s="5">
        <v>3662513573111</v>
      </c>
      <c r="G255" s="4" t="s">
        <v>15</v>
      </c>
      <c r="H255" s="4" t="s">
        <v>16</v>
      </c>
      <c r="I255" s="4" t="s">
        <v>46</v>
      </c>
      <c r="J255" s="4" t="s">
        <v>128</v>
      </c>
      <c r="K255" s="7">
        <v>39</v>
      </c>
      <c r="L255" s="4">
        <v>41</v>
      </c>
      <c r="M255" s="9">
        <f t="shared" si="3"/>
        <v>1599</v>
      </c>
    </row>
    <row r="256" spans="1:13" ht="63.95" customHeight="1">
      <c r="A256" s="4" t="s">
        <v>134</v>
      </c>
      <c r="B256" s="4"/>
      <c r="C256" s="4" t="s">
        <v>135</v>
      </c>
      <c r="D256" s="4" t="s">
        <v>127</v>
      </c>
      <c r="E256" s="4" t="s">
        <v>49</v>
      </c>
      <c r="F256" s="5">
        <v>3662513573128</v>
      </c>
      <c r="G256" s="4" t="s">
        <v>15</v>
      </c>
      <c r="H256" s="4" t="s">
        <v>16</v>
      </c>
      <c r="I256" s="4" t="s">
        <v>46</v>
      </c>
      <c r="J256" s="4" t="s">
        <v>128</v>
      </c>
      <c r="K256" s="7">
        <v>39</v>
      </c>
      <c r="L256" s="4">
        <v>35</v>
      </c>
      <c r="M256" s="9">
        <f t="shared" si="3"/>
        <v>1365</v>
      </c>
    </row>
    <row r="257" spans="1:13" ht="63.95" customHeight="1">
      <c r="A257" s="4" t="s">
        <v>134</v>
      </c>
      <c r="B257" s="4"/>
      <c r="C257" s="4" t="s">
        <v>135</v>
      </c>
      <c r="D257" s="4" t="s">
        <v>127</v>
      </c>
      <c r="E257" s="4" t="s">
        <v>50</v>
      </c>
      <c r="F257" s="5">
        <v>3662513573135</v>
      </c>
      <c r="G257" s="4" t="s">
        <v>15</v>
      </c>
      <c r="H257" s="4" t="s">
        <v>16</v>
      </c>
      <c r="I257" s="4" t="s">
        <v>46</v>
      </c>
      <c r="J257" s="4" t="s">
        <v>128</v>
      </c>
      <c r="K257" s="7">
        <v>39</v>
      </c>
      <c r="L257" s="4">
        <v>32</v>
      </c>
      <c r="M257" s="9">
        <f t="shared" si="3"/>
        <v>1248</v>
      </c>
    </row>
    <row r="258" spans="1:13" ht="63.95" customHeight="1">
      <c r="A258" s="4" t="s">
        <v>134</v>
      </c>
      <c r="B258" s="4"/>
      <c r="C258" s="4" t="s">
        <v>135</v>
      </c>
      <c r="D258" s="4" t="s">
        <v>127</v>
      </c>
      <c r="E258" s="4" t="s">
        <v>136</v>
      </c>
      <c r="F258" s="5">
        <v>3662513573142</v>
      </c>
      <c r="G258" s="4" t="s">
        <v>15</v>
      </c>
      <c r="H258" s="4" t="s">
        <v>16</v>
      </c>
      <c r="I258" s="4" t="s">
        <v>46</v>
      </c>
      <c r="J258" s="4" t="s">
        <v>128</v>
      </c>
      <c r="K258" s="7">
        <v>39</v>
      </c>
      <c r="L258" s="4">
        <v>41</v>
      </c>
      <c r="M258" s="9">
        <f t="shared" si="3"/>
        <v>1599</v>
      </c>
    </row>
    <row r="259" spans="1:13" ht="63.95" customHeight="1">
      <c r="A259" s="4" t="s">
        <v>137</v>
      </c>
      <c r="B259" s="4"/>
      <c r="C259" s="4" t="s">
        <v>135</v>
      </c>
      <c r="D259" s="4" t="s">
        <v>130</v>
      </c>
      <c r="E259" s="4" t="s">
        <v>48</v>
      </c>
      <c r="F259" s="5">
        <v>3662513596363</v>
      </c>
      <c r="G259" s="4" t="s">
        <v>15</v>
      </c>
      <c r="H259" s="4" t="s">
        <v>16</v>
      </c>
      <c r="I259" s="4" t="s">
        <v>46</v>
      </c>
      <c r="J259" s="4" t="s">
        <v>128</v>
      </c>
      <c r="K259" s="7">
        <v>39</v>
      </c>
      <c r="L259" s="4">
        <v>94</v>
      </c>
      <c r="M259" s="9">
        <f t="shared" ref="M259:M322" si="4">K259*L259</f>
        <v>3666</v>
      </c>
    </row>
    <row r="260" spans="1:13" ht="63.95" customHeight="1">
      <c r="A260" s="4" t="s">
        <v>137</v>
      </c>
      <c r="B260" s="4"/>
      <c r="C260" s="4" t="s">
        <v>135</v>
      </c>
      <c r="D260" s="4" t="s">
        <v>130</v>
      </c>
      <c r="E260" s="4" t="s">
        <v>49</v>
      </c>
      <c r="F260" s="5">
        <v>3662513596370</v>
      </c>
      <c r="G260" s="4" t="s">
        <v>15</v>
      </c>
      <c r="H260" s="4" t="s">
        <v>16</v>
      </c>
      <c r="I260" s="4" t="s">
        <v>46</v>
      </c>
      <c r="J260" s="4" t="s">
        <v>128</v>
      </c>
      <c r="K260" s="7">
        <v>39</v>
      </c>
      <c r="L260" s="4">
        <v>102</v>
      </c>
      <c r="M260" s="9">
        <f t="shared" si="4"/>
        <v>3978</v>
      </c>
    </row>
    <row r="261" spans="1:13" ht="63.95" customHeight="1">
      <c r="A261" s="4" t="s">
        <v>137</v>
      </c>
      <c r="B261" s="4"/>
      <c r="C261" s="4" t="s">
        <v>135</v>
      </c>
      <c r="D261" s="4" t="s">
        <v>130</v>
      </c>
      <c r="E261" s="4" t="s">
        <v>50</v>
      </c>
      <c r="F261" s="5">
        <v>3662513596387</v>
      </c>
      <c r="G261" s="4" t="s">
        <v>15</v>
      </c>
      <c r="H261" s="4" t="s">
        <v>16</v>
      </c>
      <c r="I261" s="4" t="s">
        <v>46</v>
      </c>
      <c r="J261" s="4" t="s">
        <v>128</v>
      </c>
      <c r="K261" s="7">
        <v>39</v>
      </c>
      <c r="L261" s="4">
        <v>100</v>
      </c>
      <c r="M261" s="9">
        <f t="shared" si="4"/>
        <v>3900</v>
      </c>
    </row>
    <row r="262" spans="1:13" ht="63.95" customHeight="1">
      <c r="A262" s="4" t="s">
        <v>137</v>
      </c>
      <c r="B262" s="4"/>
      <c r="C262" s="4" t="s">
        <v>135</v>
      </c>
      <c r="D262" s="4" t="s">
        <v>130</v>
      </c>
      <c r="E262" s="4" t="s">
        <v>136</v>
      </c>
      <c r="F262" s="5">
        <v>3662513596394</v>
      </c>
      <c r="G262" s="4" t="s">
        <v>15</v>
      </c>
      <c r="H262" s="4" t="s">
        <v>16</v>
      </c>
      <c r="I262" s="4" t="s">
        <v>46</v>
      </c>
      <c r="J262" s="4" t="s">
        <v>128</v>
      </c>
      <c r="K262" s="7">
        <v>39</v>
      </c>
      <c r="L262" s="4">
        <v>107</v>
      </c>
      <c r="M262" s="9">
        <f t="shared" si="4"/>
        <v>4173</v>
      </c>
    </row>
    <row r="263" spans="1:13" ht="63.95" customHeight="1">
      <c r="A263" s="4" t="s">
        <v>138</v>
      </c>
      <c r="B263" s="4"/>
      <c r="C263" s="4" t="s">
        <v>139</v>
      </c>
      <c r="D263" s="4" t="s">
        <v>127</v>
      </c>
      <c r="E263" s="4" t="s">
        <v>48</v>
      </c>
      <c r="F263" s="5">
        <v>3662513738633</v>
      </c>
      <c r="G263" s="4" t="s">
        <v>15</v>
      </c>
      <c r="H263" s="4" t="s">
        <v>16</v>
      </c>
      <c r="I263" s="4" t="s">
        <v>46</v>
      </c>
      <c r="J263" s="4" t="s">
        <v>128</v>
      </c>
      <c r="K263" s="7">
        <v>31.5</v>
      </c>
      <c r="L263" s="4">
        <v>123</v>
      </c>
      <c r="M263" s="9">
        <f t="shared" si="4"/>
        <v>3874.5</v>
      </c>
    </row>
    <row r="264" spans="1:13" ht="63.95" customHeight="1">
      <c r="A264" s="4" t="s">
        <v>138</v>
      </c>
      <c r="B264" s="4"/>
      <c r="C264" s="4" t="s">
        <v>139</v>
      </c>
      <c r="D264" s="4" t="s">
        <v>127</v>
      </c>
      <c r="E264" s="4" t="s">
        <v>49</v>
      </c>
      <c r="F264" s="5">
        <v>3662513738640</v>
      </c>
      <c r="G264" s="4" t="s">
        <v>15</v>
      </c>
      <c r="H264" s="4" t="s">
        <v>16</v>
      </c>
      <c r="I264" s="4" t="s">
        <v>46</v>
      </c>
      <c r="J264" s="4" t="s">
        <v>128</v>
      </c>
      <c r="K264" s="7">
        <v>31.5</v>
      </c>
      <c r="L264" s="4">
        <v>116</v>
      </c>
      <c r="M264" s="9">
        <f t="shared" si="4"/>
        <v>3654</v>
      </c>
    </row>
    <row r="265" spans="1:13" ht="63.95" customHeight="1">
      <c r="A265" s="4" t="s">
        <v>138</v>
      </c>
      <c r="B265" s="4"/>
      <c r="C265" s="4" t="s">
        <v>139</v>
      </c>
      <c r="D265" s="4" t="s">
        <v>127</v>
      </c>
      <c r="E265" s="4" t="s">
        <v>50</v>
      </c>
      <c r="F265" s="5">
        <v>3662513738657</v>
      </c>
      <c r="G265" s="4" t="s">
        <v>15</v>
      </c>
      <c r="H265" s="4" t="s">
        <v>16</v>
      </c>
      <c r="I265" s="4" t="s">
        <v>46</v>
      </c>
      <c r="J265" s="4" t="s">
        <v>128</v>
      </c>
      <c r="K265" s="7">
        <v>31.5</v>
      </c>
      <c r="L265" s="4">
        <v>102</v>
      </c>
      <c r="M265" s="9">
        <f t="shared" si="4"/>
        <v>3213</v>
      </c>
    </row>
    <row r="266" spans="1:13" ht="63.95" customHeight="1">
      <c r="A266" s="4" t="s">
        <v>138</v>
      </c>
      <c r="B266" s="4"/>
      <c r="C266" s="4" t="s">
        <v>139</v>
      </c>
      <c r="D266" s="4" t="s">
        <v>127</v>
      </c>
      <c r="E266" s="4" t="s">
        <v>136</v>
      </c>
      <c r="F266" s="5">
        <v>3662513738664</v>
      </c>
      <c r="G266" s="4" t="s">
        <v>15</v>
      </c>
      <c r="H266" s="4" t="s">
        <v>16</v>
      </c>
      <c r="I266" s="4" t="s">
        <v>46</v>
      </c>
      <c r="J266" s="4" t="s">
        <v>128</v>
      </c>
      <c r="K266" s="7">
        <v>31.5</v>
      </c>
      <c r="L266" s="4">
        <v>99</v>
      </c>
      <c r="M266" s="9">
        <f t="shared" si="4"/>
        <v>3118.5</v>
      </c>
    </row>
    <row r="267" spans="1:13" ht="63.95" customHeight="1">
      <c r="A267" s="4" t="s">
        <v>140</v>
      </c>
      <c r="B267" s="4"/>
      <c r="C267" s="4" t="s">
        <v>139</v>
      </c>
      <c r="D267" s="4" t="s">
        <v>130</v>
      </c>
      <c r="E267" s="4" t="s">
        <v>48</v>
      </c>
      <c r="F267" s="5">
        <v>3662513596516</v>
      </c>
      <c r="G267" s="4" t="s">
        <v>15</v>
      </c>
      <c r="H267" s="4" t="s">
        <v>16</v>
      </c>
      <c r="I267" s="4" t="s">
        <v>46</v>
      </c>
      <c r="J267" s="4" t="s">
        <v>128</v>
      </c>
      <c r="K267" s="7">
        <v>31.5</v>
      </c>
      <c r="L267" s="4">
        <v>118</v>
      </c>
      <c r="M267" s="9">
        <f t="shared" si="4"/>
        <v>3717</v>
      </c>
    </row>
    <row r="268" spans="1:13" ht="63.95" customHeight="1">
      <c r="A268" s="4" t="s">
        <v>140</v>
      </c>
      <c r="B268" s="4"/>
      <c r="C268" s="4" t="s">
        <v>139</v>
      </c>
      <c r="D268" s="4" t="s">
        <v>130</v>
      </c>
      <c r="E268" s="4" t="s">
        <v>49</v>
      </c>
      <c r="F268" s="5">
        <v>3662513596523</v>
      </c>
      <c r="G268" s="4" t="s">
        <v>15</v>
      </c>
      <c r="H268" s="4" t="s">
        <v>16</v>
      </c>
      <c r="I268" s="4" t="s">
        <v>46</v>
      </c>
      <c r="J268" s="4" t="s">
        <v>128</v>
      </c>
      <c r="K268" s="7">
        <v>31.5</v>
      </c>
      <c r="L268" s="4">
        <v>108</v>
      </c>
      <c r="M268" s="9">
        <f t="shared" si="4"/>
        <v>3402</v>
      </c>
    </row>
    <row r="269" spans="1:13" ht="63.95" customHeight="1">
      <c r="A269" s="4" t="s">
        <v>140</v>
      </c>
      <c r="B269" s="4"/>
      <c r="C269" s="4" t="s">
        <v>139</v>
      </c>
      <c r="D269" s="4" t="s">
        <v>130</v>
      </c>
      <c r="E269" s="4" t="s">
        <v>50</v>
      </c>
      <c r="F269" s="5">
        <v>3662513596530</v>
      </c>
      <c r="G269" s="4" t="s">
        <v>15</v>
      </c>
      <c r="H269" s="4" t="s">
        <v>16</v>
      </c>
      <c r="I269" s="4" t="s">
        <v>46</v>
      </c>
      <c r="J269" s="4" t="s">
        <v>128</v>
      </c>
      <c r="K269" s="7">
        <v>31.5</v>
      </c>
      <c r="L269" s="4">
        <v>110</v>
      </c>
      <c r="M269" s="9">
        <f t="shared" si="4"/>
        <v>3465</v>
      </c>
    </row>
    <row r="270" spans="1:13" ht="63.95" customHeight="1">
      <c r="A270" s="4" t="s">
        <v>140</v>
      </c>
      <c r="B270" s="4"/>
      <c r="C270" s="4" t="s">
        <v>139</v>
      </c>
      <c r="D270" s="4" t="s">
        <v>130</v>
      </c>
      <c r="E270" s="4" t="s">
        <v>136</v>
      </c>
      <c r="F270" s="5">
        <v>3662513596547</v>
      </c>
      <c r="G270" s="4" t="s">
        <v>15</v>
      </c>
      <c r="H270" s="4" t="s">
        <v>16</v>
      </c>
      <c r="I270" s="4" t="s">
        <v>46</v>
      </c>
      <c r="J270" s="4" t="s">
        <v>128</v>
      </c>
      <c r="K270" s="7">
        <v>31.5</v>
      </c>
      <c r="L270" s="4">
        <v>110</v>
      </c>
      <c r="M270" s="9">
        <f t="shared" si="4"/>
        <v>3465</v>
      </c>
    </row>
    <row r="271" spans="1:13" ht="63.95" customHeight="1">
      <c r="A271" s="4" t="s">
        <v>141</v>
      </c>
      <c r="B271" s="4"/>
      <c r="C271" s="4" t="s">
        <v>142</v>
      </c>
      <c r="D271" s="4" t="s">
        <v>20</v>
      </c>
      <c r="E271" s="4">
        <v>116</v>
      </c>
      <c r="F271" s="5">
        <v>3662513142768</v>
      </c>
      <c r="G271" s="4" t="s">
        <v>15</v>
      </c>
      <c r="H271" s="4" t="s">
        <v>92</v>
      </c>
      <c r="I271" s="4" t="s">
        <v>46</v>
      </c>
      <c r="J271" s="4" t="s">
        <v>143</v>
      </c>
      <c r="K271" s="7">
        <v>10.5</v>
      </c>
      <c r="L271" s="4">
        <v>158</v>
      </c>
      <c r="M271" s="9">
        <f t="shared" si="4"/>
        <v>1659</v>
      </c>
    </row>
    <row r="272" spans="1:13" ht="63.95" customHeight="1">
      <c r="A272" s="4" t="s">
        <v>141</v>
      </c>
      <c r="B272" s="4"/>
      <c r="C272" s="4" t="s">
        <v>142</v>
      </c>
      <c r="D272" s="4" t="s">
        <v>20</v>
      </c>
      <c r="E272" s="4">
        <v>128</v>
      </c>
      <c r="F272" s="5">
        <v>3662513142775</v>
      </c>
      <c r="G272" s="4" t="s">
        <v>15</v>
      </c>
      <c r="H272" s="4" t="s">
        <v>92</v>
      </c>
      <c r="I272" s="4" t="s">
        <v>46</v>
      </c>
      <c r="J272" s="4" t="s">
        <v>143</v>
      </c>
      <c r="K272" s="7">
        <v>10.5</v>
      </c>
      <c r="L272" s="4">
        <v>140</v>
      </c>
      <c r="M272" s="9">
        <f t="shared" si="4"/>
        <v>1470</v>
      </c>
    </row>
    <row r="273" spans="1:13" ht="63.95" customHeight="1">
      <c r="A273" s="4" t="s">
        <v>141</v>
      </c>
      <c r="B273" s="4"/>
      <c r="C273" s="4" t="s">
        <v>142</v>
      </c>
      <c r="D273" s="4" t="s">
        <v>20</v>
      </c>
      <c r="E273" s="4">
        <v>140</v>
      </c>
      <c r="F273" s="5">
        <v>3662513142782</v>
      </c>
      <c r="G273" s="4" t="s">
        <v>15</v>
      </c>
      <c r="H273" s="4" t="s">
        <v>92</v>
      </c>
      <c r="I273" s="4" t="s">
        <v>46</v>
      </c>
      <c r="J273" s="4" t="s">
        <v>143</v>
      </c>
      <c r="K273" s="7">
        <v>10.5</v>
      </c>
      <c r="L273" s="4">
        <v>134</v>
      </c>
      <c r="M273" s="9">
        <f t="shared" si="4"/>
        <v>1407</v>
      </c>
    </row>
    <row r="274" spans="1:13" ht="63.95" customHeight="1">
      <c r="A274" s="4" t="s">
        <v>141</v>
      </c>
      <c r="B274" s="4"/>
      <c r="C274" s="4" t="s">
        <v>142</v>
      </c>
      <c r="D274" s="4" t="s">
        <v>20</v>
      </c>
      <c r="E274" s="4">
        <v>152</v>
      </c>
      <c r="F274" s="5">
        <v>3662513142799</v>
      </c>
      <c r="G274" s="4" t="s">
        <v>15</v>
      </c>
      <c r="H274" s="4" t="s">
        <v>92</v>
      </c>
      <c r="I274" s="4" t="s">
        <v>46</v>
      </c>
      <c r="J274" s="4" t="s">
        <v>143</v>
      </c>
      <c r="K274" s="7">
        <v>10.5</v>
      </c>
      <c r="L274" s="4">
        <v>136</v>
      </c>
      <c r="M274" s="9">
        <f t="shared" si="4"/>
        <v>1428</v>
      </c>
    </row>
    <row r="275" spans="1:13" ht="63.95" customHeight="1">
      <c r="A275" s="4" t="s">
        <v>141</v>
      </c>
      <c r="B275" s="4"/>
      <c r="C275" s="4" t="s">
        <v>142</v>
      </c>
      <c r="D275" s="4" t="s">
        <v>20</v>
      </c>
      <c r="E275" s="4">
        <v>164</v>
      </c>
      <c r="F275" s="5">
        <v>3662513142805</v>
      </c>
      <c r="G275" s="4" t="s">
        <v>15</v>
      </c>
      <c r="H275" s="4" t="s">
        <v>92</v>
      </c>
      <c r="I275" s="4" t="s">
        <v>46</v>
      </c>
      <c r="J275" s="4" t="s">
        <v>143</v>
      </c>
      <c r="K275" s="7">
        <v>10.5</v>
      </c>
      <c r="L275" s="4">
        <v>137</v>
      </c>
      <c r="M275" s="9">
        <f t="shared" si="4"/>
        <v>1438.5</v>
      </c>
    </row>
    <row r="276" spans="1:13" ht="63.95" customHeight="1">
      <c r="A276" s="4" t="s">
        <v>141</v>
      </c>
      <c r="B276" s="4"/>
      <c r="C276" s="4" t="s">
        <v>142</v>
      </c>
      <c r="D276" s="4" t="s">
        <v>20</v>
      </c>
      <c r="E276" s="4" t="s">
        <v>45</v>
      </c>
      <c r="F276" s="5">
        <v>3662513142836</v>
      </c>
      <c r="G276" s="4" t="s">
        <v>15</v>
      </c>
      <c r="H276" s="4" t="s">
        <v>16</v>
      </c>
      <c r="I276" s="4" t="s">
        <v>46</v>
      </c>
      <c r="J276" s="4" t="s">
        <v>143</v>
      </c>
      <c r="K276" s="7">
        <v>13.5</v>
      </c>
      <c r="L276" s="4">
        <v>58</v>
      </c>
      <c r="M276" s="9">
        <f t="shared" si="4"/>
        <v>783</v>
      </c>
    </row>
    <row r="277" spans="1:13" ht="63.95" customHeight="1">
      <c r="A277" s="4" t="s">
        <v>141</v>
      </c>
      <c r="B277" s="4"/>
      <c r="C277" s="4" t="s">
        <v>142</v>
      </c>
      <c r="D277" s="4" t="s">
        <v>20</v>
      </c>
      <c r="E277" s="4" t="s">
        <v>48</v>
      </c>
      <c r="F277" s="5">
        <v>3662513142829</v>
      </c>
      <c r="G277" s="4" t="s">
        <v>15</v>
      </c>
      <c r="H277" s="4" t="s">
        <v>16</v>
      </c>
      <c r="I277" s="4" t="s">
        <v>46</v>
      </c>
      <c r="J277" s="4" t="s">
        <v>143</v>
      </c>
      <c r="K277" s="7">
        <v>13.5</v>
      </c>
      <c r="L277" s="4">
        <v>43</v>
      </c>
      <c r="M277" s="9">
        <f t="shared" si="4"/>
        <v>580.5</v>
      </c>
    </row>
    <row r="278" spans="1:13" ht="63.95" customHeight="1">
      <c r="A278" s="4" t="s">
        <v>141</v>
      </c>
      <c r="B278" s="4"/>
      <c r="C278" s="4" t="s">
        <v>142</v>
      </c>
      <c r="D278" s="4" t="s">
        <v>20</v>
      </c>
      <c r="E278" s="4" t="s">
        <v>49</v>
      </c>
      <c r="F278" s="5">
        <v>3662513142812</v>
      </c>
      <c r="G278" s="4" t="s">
        <v>15</v>
      </c>
      <c r="H278" s="4" t="s">
        <v>16</v>
      </c>
      <c r="I278" s="4" t="s">
        <v>46</v>
      </c>
      <c r="J278" s="4" t="s">
        <v>143</v>
      </c>
      <c r="K278" s="7">
        <v>13.5</v>
      </c>
      <c r="L278" s="4">
        <v>44</v>
      </c>
      <c r="M278" s="9">
        <f t="shared" si="4"/>
        <v>594</v>
      </c>
    </row>
    <row r="279" spans="1:13" ht="63.95" customHeight="1">
      <c r="A279" s="4" t="s">
        <v>141</v>
      </c>
      <c r="B279" s="4"/>
      <c r="C279" s="4" t="s">
        <v>142</v>
      </c>
      <c r="D279" s="4" t="s">
        <v>20</v>
      </c>
      <c r="E279" s="4" t="s">
        <v>50</v>
      </c>
      <c r="F279" s="5">
        <v>3662513142843</v>
      </c>
      <c r="G279" s="4" t="s">
        <v>15</v>
      </c>
      <c r="H279" s="4" t="s">
        <v>16</v>
      </c>
      <c r="I279" s="4" t="s">
        <v>46</v>
      </c>
      <c r="J279" s="4" t="s">
        <v>143</v>
      </c>
      <c r="K279" s="7">
        <v>13.5</v>
      </c>
      <c r="L279" s="4">
        <v>48</v>
      </c>
      <c r="M279" s="9">
        <f t="shared" si="4"/>
        <v>648</v>
      </c>
    </row>
    <row r="280" spans="1:13" ht="63.95" customHeight="1">
      <c r="A280" s="4" t="s">
        <v>144</v>
      </c>
      <c r="B280" s="4"/>
      <c r="C280" s="4" t="s">
        <v>142</v>
      </c>
      <c r="D280" s="4" t="s">
        <v>145</v>
      </c>
      <c r="E280" s="4">
        <v>116</v>
      </c>
      <c r="F280" s="5">
        <v>3662513143000</v>
      </c>
      <c r="G280" s="4" t="s">
        <v>15</v>
      </c>
      <c r="H280" s="4" t="s">
        <v>92</v>
      </c>
      <c r="I280" s="4" t="s">
        <v>46</v>
      </c>
      <c r="J280" s="4" t="s">
        <v>143</v>
      </c>
      <c r="K280" s="7">
        <v>10.5</v>
      </c>
      <c r="L280" s="4">
        <v>146</v>
      </c>
      <c r="M280" s="9">
        <f t="shared" si="4"/>
        <v>1533</v>
      </c>
    </row>
    <row r="281" spans="1:13" ht="63.95" customHeight="1">
      <c r="A281" s="4" t="s">
        <v>144</v>
      </c>
      <c r="B281" s="4"/>
      <c r="C281" s="4" t="s">
        <v>142</v>
      </c>
      <c r="D281" s="4" t="s">
        <v>145</v>
      </c>
      <c r="E281" s="4">
        <v>128</v>
      </c>
      <c r="F281" s="5">
        <v>3662513143017</v>
      </c>
      <c r="G281" s="4" t="s">
        <v>15</v>
      </c>
      <c r="H281" s="4" t="s">
        <v>92</v>
      </c>
      <c r="I281" s="4" t="s">
        <v>46</v>
      </c>
      <c r="J281" s="4" t="s">
        <v>143</v>
      </c>
      <c r="K281" s="7">
        <v>10.5</v>
      </c>
      <c r="L281" s="4">
        <v>165</v>
      </c>
      <c r="M281" s="9">
        <f t="shared" si="4"/>
        <v>1732.5</v>
      </c>
    </row>
    <row r="282" spans="1:13" ht="63.95" customHeight="1">
      <c r="A282" s="4" t="s">
        <v>144</v>
      </c>
      <c r="B282" s="4"/>
      <c r="C282" s="4" t="s">
        <v>142</v>
      </c>
      <c r="D282" s="4" t="s">
        <v>145</v>
      </c>
      <c r="E282" s="4">
        <v>140</v>
      </c>
      <c r="F282" s="5">
        <v>3662513143024</v>
      </c>
      <c r="G282" s="4" t="s">
        <v>15</v>
      </c>
      <c r="H282" s="4" t="s">
        <v>92</v>
      </c>
      <c r="I282" s="4" t="s">
        <v>46</v>
      </c>
      <c r="J282" s="4" t="s">
        <v>143</v>
      </c>
      <c r="K282" s="7">
        <v>10.5</v>
      </c>
      <c r="L282" s="4">
        <v>140</v>
      </c>
      <c r="M282" s="9">
        <f t="shared" si="4"/>
        <v>1470</v>
      </c>
    </row>
    <row r="283" spans="1:13" ht="63.95" customHeight="1">
      <c r="A283" s="4" t="s">
        <v>144</v>
      </c>
      <c r="B283" s="4"/>
      <c r="C283" s="4" t="s">
        <v>142</v>
      </c>
      <c r="D283" s="4" t="s">
        <v>145</v>
      </c>
      <c r="E283" s="4">
        <v>152</v>
      </c>
      <c r="F283" s="5">
        <v>3662513143031</v>
      </c>
      <c r="G283" s="4" t="s">
        <v>15</v>
      </c>
      <c r="H283" s="4" t="s">
        <v>92</v>
      </c>
      <c r="I283" s="4" t="s">
        <v>46</v>
      </c>
      <c r="J283" s="4" t="s">
        <v>143</v>
      </c>
      <c r="K283" s="7">
        <v>10.5</v>
      </c>
      <c r="L283" s="4">
        <v>142</v>
      </c>
      <c r="M283" s="9">
        <f t="shared" si="4"/>
        <v>1491</v>
      </c>
    </row>
    <row r="284" spans="1:13" ht="63.95" customHeight="1">
      <c r="A284" s="4" t="s">
        <v>144</v>
      </c>
      <c r="B284" s="4"/>
      <c r="C284" s="4" t="s">
        <v>142</v>
      </c>
      <c r="D284" s="4" t="s">
        <v>145</v>
      </c>
      <c r="E284" s="4">
        <v>164</v>
      </c>
      <c r="F284" s="5">
        <v>3662513143048</v>
      </c>
      <c r="G284" s="4" t="s">
        <v>15</v>
      </c>
      <c r="H284" s="4" t="s">
        <v>92</v>
      </c>
      <c r="I284" s="4" t="s">
        <v>46</v>
      </c>
      <c r="J284" s="4" t="s">
        <v>143</v>
      </c>
      <c r="K284" s="7">
        <v>10.5</v>
      </c>
      <c r="L284" s="4">
        <v>143</v>
      </c>
      <c r="M284" s="9">
        <f t="shared" si="4"/>
        <v>1501.5</v>
      </c>
    </row>
    <row r="285" spans="1:13" ht="63.95" customHeight="1">
      <c r="A285" s="4" t="s">
        <v>144</v>
      </c>
      <c r="B285" s="4"/>
      <c r="C285" s="4" t="s">
        <v>142</v>
      </c>
      <c r="D285" s="4" t="s">
        <v>145</v>
      </c>
      <c r="E285" s="4" t="s">
        <v>45</v>
      </c>
      <c r="F285" s="5">
        <v>3662513143079</v>
      </c>
      <c r="G285" s="4" t="s">
        <v>15</v>
      </c>
      <c r="H285" s="4" t="s">
        <v>16</v>
      </c>
      <c r="I285" s="4" t="s">
        <v>46</v>
      </c>
      <c r="J285" s="4" t="s">
        <v>143</v>
      </c>
      <c r="K285" s="7">
        <v>13.5</v>
      </c>
      <c r="L285" s="4">
        <v>146</v>
      </c>
      <c r="M285" s="9">
        <f t="shared" si="4"/>
        <v>1971</v>
      </c>
    </row>
    <row r="286" spans="1:13" ht="63.95" customHeight="1">
      <c r="A286" s="4" t="s">
        <v>144</v>
      </c>
      <c r="B286" s="4"/>
      <c r="C286" s="4" t="s">
        <v>142</v>
      </c>
      <c r="D286" s="4" t="s">
        <v>145</v>
      </c>
      <c r="E286" s="4" t="s">
        <v>48</v>
      </c>
      <c r="F286" s="5">
        <v>3662513143062</v>
      </c>
      <c r="G286" s="4" t="s">
        <v>15</v>
      </c>
      <c r="H286" s="4" t="s">
        <v>16</v>
      </c>
      <c r="I286" s="4" t="s">
        <v>46</v>
      </c>
      <c r="J286" s="4" t="s">
        <v>143</v>
      </c>
      <c r="K286" s="7">
        <v>13.5</v>
      </c>
      <c r="L286" s="4">
        <v>93</v>
      </c>
      <c r="M286" s="9">
        <f t="shared" si="4"/>
        <v>1255.5</v>
      </c>
    </row>
    <row r="287" spans="1:13" ht="63.95" customHeight="1">
      <c r="A287" s="4" t="s">
        <v>144</v>
      </c>
      <c r="B287" s="4"/>
      <c r="C287" s="4" t="s">
        <v>142</v>
      </c>
      <c r="D287" s="4" t="s">
        <v>145</v>
      </c>
      <c r="E287" s="4" t="s">
        <v>49</v>
      </c>
      <c r="F287" s="5">
        <v>3662513143055</v>
      </c>
      <c r="G287" s="4" t="s">
        <v>15</v>
      </c>
      <c r="H287" s="4" t="s">
        <v>16</v>
      </c>
      <c r="I287" s="4" t="s">
        <v>46</v>
      </c>
      <c r="J287" s="4" t="s">
        <v>143</v>
      </c>
      <c r="K287" s="7">
        <v>13.5</v>
      </c>
      <c r="L287" s="4">
        <v>134</v>
      </c>
      <c r="M287" s="9">
        <f t="shared" si="4"/>
        <v>1809</v>
      </c>
    </row>
    <row r="288" spans="1:13" ht="63.95" customHeight="1">
      <c r="A288" s="4" t="s">
        <v>144</v>
      </c>
      <c r="B288" s="4"/>
      <c r="C288" s="4" t="s">
        <v>142</v>
      </c>
      <c r="D288" s="4" t="s">
        <v>145</v>
      </c>
      <c r="E288" s="4" t="s">
        <v>50</v>
      </c>
      <c r="F288" s="5">
        <v>3662513143086</v>
      </c>
      <c r="G288" s="4" t="s">
        <v>15</v>
      </c>
      <c r="H288" s="4" t="s">
        <v>16</v>
      </c>
      <c r="I288" s="4" t="s">
        <v>46</v>
      </c>
      <c r="J288" s="4" t="s">
        <v>143</v>
      </c>
      <c r="K288" s="7">
        <v>13.5</v>
      </c>
      <c r="L288" s="4">
        <v>136</v>
      </c>
      <c r="M288" s="9">
        <f t="shared" si="4"/>
        <v>1836</v>
      </c>
    </row>
    <row r="289" spans="1:13" ht="63.95" customHeight="1">
      <c r="A289" s="4" t="s">
        <v>146</v>
      </c>
      <c r="B289" s="4"/>
      <c r="C289" s="4" t="s">
        <v>142</v>
      </c>
      <c r="D289" s="4" t="s">
        <v>13</v>
      </c>
      <c r="E289" s="4">
        <v>116</v>
      </c>
      <c r="F289" s="5">
        <v>3662513142645</v>
      </c>
      <c r="G289" s="4" t="s">
        <v>15</v>
      </c>
      <c r="H289" s="4" t="s">
        <v>92</v>
      </c>
      <c r="I289" s="4" t="s">
        <v>46</v>
      </c>
      <c r="J289" s="4" t="s">
        <v>143</v>
      </c>
      <c r="K289" s="7">
        <v>10.5</v>
      </c>
      <c r="L289" s="4">
        <v>146</v>
      </c>
      <c r="M289" s="9">
        <f t="shared" si="4"/>
        <v>1533</v>
      </c>
    </row>
    <row r="290" spans="1:13" ht="63.95" customHeight="1">
      <c r="A290" s="4" t="s">
        <v>146</v>
      </c>
      <c r="B290" s="4"/>
      <c r="C290" s="4" t="s">
        <v>142</v>
      </c>
      <c r="D290" s="4" t="s">
        <v>13</v>
      </c>
      <c r="E290" s="4">
        <v>128</v>
      </c>
      <c r="F290" s="5">
        <v>3662513142652</v>
      </c>
      <c r="G290" s="4" t="s">
        <v>15</v>
      </c>
      <c r="H290" s="4" t="s">
        <v>92</v>
      </c>
      <c r="I290" s="4" t="s">
        <v>46</v>
      </c>
      <c r="J290" s="4" t="s">
        <v>143</v>
      </c>
      <c r="K290" s="7">
        <v>10.5</v>
      </c>
      <c r="L290" s="4">
        <v>146</v>
      </c>
      <c r="M290" s="9">
        <f t="shared" si="4"/>
        <v>1533</v>
      </c>
    </row>
    <row r="291" spans="1:13" ht="63.95" customHeight="1">
      <c r="A291" s="4" t="s">
        <v>146</v>
      </c>
      <c r="B291" s="4"/>
      <c r="C291" s="4" t="s">
        <v>142</v>
      </c>
      <c r="D291" s="4" t="s">
        <v>13</v>
      </c>
      <c r="E291" s="4">
        <v>140</v>
      </c>
      <c r="F291" s="5">
        <v>3662513142669</v>
      </c>
      <c r="G291" s="4" t="s">
        <v>15</v>
      </c>
      <c r="H291" s="4" t="s">
        <v>92</v>
      </c>
      <c r="I291" s="4" t="s">
        <v>46</v>
      </c>
      <c r="J291" s="4" t="s">
        <v>143</v>
      </c>
      <c r="K291" s="7">
        <v>10.5</v>
      </c>
      <c r="L291" s="4">
        <v>140</v>
      </c>
      <c r="M291" s="9">
        <f t="shared" si="4"/>
        <v>1470</v>
      </c>
    </row>
    <row r="292" spans="1:13" ht="63.95" customHeight="1">
      <c r="A292" s="4" t="s">
        <v>146</v>
      </c>
      <c r="B292" s="4"/>
      <c r="C292" s="4" t="s">
        <v>142</v>
      </c>
      <c r="D292" s="4" t="s">
        <v>13</v>
      </c>
      <c r="E292" s="4">
        <v>152</v>
      </c>
      <c r="F292" s="5">
        <v>3662513142676</v>
      </c>
      <c r="G292" s="4" t="s">
        <v>15</v>
      </c>
      <c r="H292" s="4" t="s">
        <v>92</v>
      </c>
      <c r="I292" s="4" t="s">
        <v>46</v>
      </c>
      <c r="J292" s="4" t="s">
        <v>143</v>
      </c>
      <c r="K292" s="7">
        <v>10.5</v>
      </c>
      <c r="L292" s="4">
        <v>122</v>
      </c>
      <c r="M292" s="9">
        <f t="shared" si="4"/>
        <v>1281</v>
      </c>
    </row>
    <row r="293" spans="1:13" ht="63.95" customHeight="1">
      <c r="A293" s="4" t="s">
        <v>146</v>
      </c>
      <c r="B293" s="4"/>
      <c r="C293" s="4" t="s">
        <v>142</v>
      </c>
      <c r="D293" s="4" t="s">
        <v>13</v>
      </c>
      <c r="E293" s="4">
        <v>164</v>
      </c>
      <c r="F293" s="5">
        <v>3662513142683</v>
      </c>
      <c r="G293" s="4" t="s">
        <v>15</v>
      </c>
      <c r="H293" s="4" t="s">
        <v>92</v>
      </c>
      <c r="I293" s="4" t="s">
        <v>46</v>
      </c>
      <c r="J293" s="4" t="s">
        <v>143</v>
      </c>
      <c r="K293" s="7">
        <v>10.5</v>
      </c>
      <c r="L293" s="4">
        <v>143</v>
      </c>
      <c r="M293" s="9">
        <f t="shared" si="4"/>
        <v>1501.5</v>
      </c>
    </row>
    <row r="294" spans="1:13" ht="63.95" customHeight="1">
      <c r="A294" s="4" t="s">
        <v>146</v>
      </c>
      <c r="B294" s="4"/>
      <c r="C294" s="4" t="s">
        <v>142</v>
      </c>
      <c r="D294" s="4" t="s">
        <v>13</v>
      </c>
      <c r="E294" s="4" t="s">
        <v>45</v>
      </c>
      <c r="F294" s="5">
        <v>3662513142713</v>
      </c>
      <c r="G294" s="4" t="s">
        <v>15</v>
      </c>
      <c r="H294" s="4" t="s">
        <v>16</v>
      </c>
      <c r="I294" s="4" t="s">
        <v>46</v>
      </c>
      <c r="J294" s="4" t="s">
        <v>143</v>
      </c>
      <c r="K294" s="7">
        <v>13.5</v>
      </c>
      <c r="L294" s="4">
        <v>58</v>
      </c>
      <c r="M294" s="9">
        <f t="shared" si="4"/>
        <v>783</v>
      </c>
    </row>
    <row r="295" spans="1:13" ht="63.95" customHeight="1">
      <c r="A295" s="4" t="s">
        <v>146</v>
      </c>
      <c r="B295" s="4"/>
      <c r="C295" s="4" t="s">
        <v>142</v>
      </c>
      <c r="D295" s="4" t="s">
        <v>13</v>
      </c>
      <c r="E295" s="4" t="s">
        <v>48</v>
      </c>
      <c r="F295" s="5">
        <v>3662513142706</v>
      </c>
      <c r="G295" s="4" t="s">
        <v>15</v>
      </c>
      <c r="H295" s="4" t="s">
        <v>16</v>
      </c>
      <c r="I295" s="4" t="s">
        <v>46</v>
      </c>
      <c r="J295" s="4" t="s">
        <v>143</v>
      </c>
      <c r="K295" s="7">
        <v>13.5</v>
      </c>
      <c r="L295" s="4">
        <v>42</v>
      </c>
      <c r="M295" s="9">
        <f t="shared" si="4"/>
        <v>567</v>
      </c>
    </row>
    <row r="296" spans="1:13" ht="63.95" customHeight="1">
      <c r="A296" s="4" t="s">
        <v>146</v>
      </c>
      <c r="B296" s="4"/>
      <c r="C296" s="4" t="s">
        <v>142</v>
      </c>
      <c r="D296" s="4" t="s">
        <v>13</v>
      </c>
      <c r="E296" s="4" t="s">
        <v>49</v>
      </c>
      <c r="F296" s="5">
        <v>3662513142690</v>
      </c>
      <c r="G296" s="4" t="s">
        <v>15</v>
      </c>
      <c r="H296" s="4" t="s">
        <v>16</v>
      </c>
      <c r="I296" s="4" t="s">
        <v>46</v>
      </c>
      <c r="J296" s="4" t="s">
        <v>143</v>
      </c>
      <c r="K296" s="7">
        <v>13.5</v>
      </c>
      <c r="L296" s="4">
        <v>45</v>
      </c>
      <c r="M296" s="9">
        <f t="shared" si="4"/>
        <v>607.5</v>
      </c>
    </row>
    <row r="297" spans="1:13" ht="63.95" customHeight="1">
      <c r="A297" s="4" t="s">
        <v>146</v>
      </c>
      <c r="B297" s="4"/>
      <c r="C297" s="4" t="s">
        <v>142</v>
      </c>
      <c r="D297" s="4" t="s">
        <v>13</v>
      </c>
      <c r="E297" s="4" t="s">
        <v>50</v>
      </c>
      <c r="F297" s="5">
        <v>3662513142720</v>
      </c>
      <c r="G297" s="4" t="s">
        <v>15</v>
      </c>
      <c r="H297" s="4" t="s">
        <v>16</v>
      </c>
      <c r="I297" s="4" t="s">
        <v>46</v>
      </c>
      <c r="J297" s="4" t="s">
        <v>143</v>
      </c>
      <c r="K297" s="7">
        <v>13.5</v>
      </c>
      <c r="L297" s="4">
        <v>36</v>
      </c>
      <c r="M297" s="9">
        <f t="shared" si="4"/>
        <v>486</v>
      </c>
    </row>
    <row r="298" spans="1:13" ht="63.95" customHeight="1">
      <c r="A298" s="4" t="s">
        <v>147</v>
      </c>
      <c r="B298" s="4"/>
      <c r="C298" s="4" t="s">
        <v>142</v>
      </c>
      <c r="D298" s="4" t="s">
        <v>148</v>
      </c>
      <c r="E298" s="4">
        <v>116</v>
      </c>
      <c r="F298" s="5">
        <v>3662513142522</v>
      </c>
      <c r="G298" s="4" t="s">
        <v>15</v>
      </c>
      <c r="H298" s="4" t="s">
        <v>92</v>
      </c>
      <c r="I298" s="4" t="s">
        <v>46</v>
      </c>
      <c r="J298" s="4" t="s">
        <v>143</v>
      </c>
      <c r="K298" s="7">
        <v>10.5</v>
      </c>
      <c r="L298" s="4">
        <v>166</v>
      </c>
      <c r="M298" s="9">
        <f t="shared" si="4"/>
        <v>1743</v>
      </c>
    </row>
    <row r="299" spans="1:13" ht="63.95" customHeight="1">
      <c r="A299" s="4" t="s">
        <v>147</v>
      </c>
      <c r="B299" s="4"/>
      <c r="C299" s="4" t="s">
        <v>142</v>
      </c>
      <c r="D299" s="4" t="s">
        <v>148</v>
      </c>
      <c r="E299" s="4">
        <v>128</v>
      </c>
      <c r="F299" s="5">
        <v>3662513142539</v>
      </c>
      <c r="G299" s="4" t="s">
        <v>15</v>
      </c>
      <c r="H299" s="4" t="s">
        <v>92</v>
      </c>
      <c r="I299" s="4" t="s">
        <v>46</v>
      </c>
      <c r="J299" s="4" t="s">
        <v>143</v>
      </c>
      <c r="K299" s="7">
        <v>10.5</v>
      </c>
      <c r="L299" s="4">
        <v>146</v>
      </c>
      <c r="M299" s="9">
        <f t="shared" si="4"/>
        <v>1533</v>
      </c>
    </row>
    <row r="300" spans="1:13" ht="63.95" customHeight="1">
      <c r="A300" s="4" t="s">
        <v>147</v>
      </c>
      <c r="B300" s="4"/>
      <c r="C300" s="4" t="s">
        <v>142</v>
      </c>
      <c r="D300" s="4" t="s">
        <v>148</v>
      </c>
      <c r="E300" s="4">
        <v>140</v>
      </c>
      <c r="F300" s="5">
        <v>3662513142546</v>
      </c>
      <c r="G300" s="4" t="s">
        <v>15</v>
      </c>
      <c r="H300" s="4" t="s">
        <v>92</v>
      </c>
      <c r="I300" s="4" t="s">
        <v>46</v>
      </c>
      <c r="J300" s="4" t="s">
        <v>143</v>
      </c>
      <c r="K300" s="7">
        <v>10.5</v>
      </c>
      <c r="L300" s="4">
        <v>140</v>
      </c>
      <c r="M300" s="9">
        <f t="shared" si="4"/>
        <v>1470</v>
      </c>
    </row>
    <row r="301" spans="1:13" ht="63.95" customHeight="1">
      <c r="A301" s="4" t="s">
        <v>147</v>
      </c>
      <c r="B301" s="4"/>
      <c r="C301" s="4" t="s">
        <v>142</v>
      </c>
      <c r="D301" s="4" t="s">
        <v>148</v>
      </c>
      <c r="E301" s="4">
        <v>152</v>
      </c>
      <c r="F301" s="5">
        <v>3662513142553</v>
      </c>
      <c r="G301" s="4" t="s">
        <v>15</v>
      </c>
      <c r="H301" s="4" t="s">
        <v>92</v>
      </c>
      <c r="I301" s="4" t="s">
        <v>46</v>
      </c>
      <c r="J301" s="4" t="s">
        <v>143</v>
      </c>
      <c r="K301" s="7">
        <v>10.5</v>
      </c>
      <c r="L301" s="4">
        <v>142</v>
      </c>
      <c r="M301" s="9">
        <f t="shared" si="4"/>
        <v>1491</v>
      </c>
    </row>
    <row r="302" spans="1:13" ht="63.95" customHeight="1">
      <c r="A302" s="4" t="s">
        <v>147</v>
      </c>
      <c r="B302" s="4"/>
      <c r="C302" s="4" t="s">
        <v>142</v>
      </c>
      <c r="D302" s="4" t="s">
        <v>148</v>
      </c>
      <c r="E302" s="4">
        <v>164</v>
      </c>
      <c r="F302" s="5">
        <v>3662513142560</v>
      </c>
      <c r="G302" s="4" t="s">
        <v>15</v>
      </c>
      <c r="H302" s="4" t="s">
        <v>92</v>
      </c>
      <c r="I302" s="4" t="s">
        <v>46</v>
      </c>
      <c r="J302" s="4" t="s">
        <v>143</v>
      </c>
      <c r="K302" s="7">
        <v>10.5</v>
      </c>
      <c r="L302" s="4">
        <v>143</v>
      </c>
      <c r="M302" s="9">
        <f t="shared" si="4"/>
        <v>1501.5</v>
      </c>
    </row>
    <row r="303" spans="1:13" ht="63.95" customHeight="1">
      <c r="A303" s="4" t="s">
        <v>147</v>
      </c>
      <c r="B303" s="4"/>
      <c r="C303" s="4" t="s">
        <v>142</v>
      </c>
      <c r="D303" s="4" t="s">
        <v>148</v>
      </c>
      <c r="E303" s="4" t="s">
        <v>45</v>
      </c>
      <c r="F303" s="5">
        <v>3662513142591</v>
      </c>
      <c r="G303" s="4" t="s">
        <v>15</v>
      </c>
      <c r="H303" s="4" t="s">
        <v>16</v>
      </c>
      <c r="I303" s="4" t="s">
        <v>46</v>
      </c>
      <c r="J303" s="4" t="s">
        <v>143</v>
      </c>
      <c r="K303" s="7">
        <v>13.5</v>
      </c>
      <c r="L303" s="4">
        <v>146</v>
      </c>
      <c r="M303" s="9">
        <f t="shared" si="4"/>
        <v>1971</v>
      </c>
    </row>
    <row r="304" spans="1:13" ht="63.95" customHeight="1">
      <c r="A304" s="4" t="s">
        <v>147</v>
      </c>
      <c r="B304" s="4"/>
      <c r="C304" s="4" t="s">
        <v>142</v>
      </c>
      <c r="D304" s="4" t="s">
        <v>148</v>
      </c>
      <c r="E304" s="4" t="s">
        <v>48</v>
      </c>
      <c r="F304" s="5">
        <v>3662513142584</v>
      </c>
      <c r="G304" s="4" t="s">
        <v>15</v>
      </c>
      <c r="H304" s="4" t="s">
        <v>16</v>
      </c>
      <c r="I304" s="4" t="s">
        <v>46</v>
      </c>
      <c r="J304" s="4" t="s">
        <v>143</v>
      </c>
      <c r="K304" s="7">
        <v>13.5</v>
      </c>
      <c r="L304" s="4">
        <v>134</v>
      </c>
      <c r="M304" s="9">
        <f t="shared" si="4"/>
        <v>1809</v>
      </c>
    </row>
    <row r="305" spans="1:13" ht="63.95" customHeight="1">
      <c r="A305" s="4" t="s">
        <v>147</v>
      </c>
      <c r="B305" s="4"/>
      <c r="C305" s="4" t="s">
        <v>142</v>
      </c>
      <c r="D305" s="4" t="s">
        <v>148</v>
      </c>
      <c r="E305" s="4" t="s">
        <v>49</v>
      </c>
      <c r="F305" s="5">
        <v>3662513142577</v>
      </c>
      <c r="G305" s="4" t="s">
        <v>15</v>
      </c>
      <c r="H305" s="4" t="s">
        <v>16</v>
      </c>
      <c r="I305" s="4" t="s">
        <v>46</v>
      </c>
      <c r="J305" s="4" t="s">
        <v>143</v>
      </c>
      <c r="K305" s="7">
        <v>13.5</v>
      </c>
      <c r="L305" s="4">
        <v>136</v>
      </c>
      <c r="M305" s="9">
        <f t="shared" si="4"/>
        <v>1836</v>
      </c>
    </row>
    <row r="306" spans="1:13" ht="63.95" customHeight="1">
      <c r="A306" s="4" t="s">
        <v>147</v>
      </c>
      <c r="B306" s="4"/>
      <c r="C306" s="4" t="s">
        <v>142</v>
      </c>
      <c r="D306" s="4" t="s">
        <v>148</v>
      </c>
      <c r="E306" s="4" t="s">
        <v>50</v>
      </c>
      <c r="F306" s="5">
        <v>3662513142607</v>
      </c>
      <c r="G306" s="4" t="s">
        <v>15</v>
      </c>
      <c r="H306" s="4" t="s">
        <v>16</v>
      </c>
      <c r="I306" s="4" t="s">
        <v>46</v>
      </c>
      <c r="J306" s="4" t="s">
        <v>143</v>
      </c>
      <c r="K306" s="7">
        <v>13.5</v>
      </c>
      <c r="L306" s="4">
        <v>136</v>
      </c>
      <c r="M306" s="9">
        <f t="shared" si="4"/>
        <v>1836</v>
      </c>
    </row>
    <row r="307" spans="1:13" ht="63.95" customHeight="1">
      <c r="A307" s="4" t="s">
        <v>149</v>
      </c>
      <c r="B307" s="4"/>
      <c r="C307" s="4" t="s">
        <v>150</v>
      </c>
      <c r="D307" s="4" t="s">
        <v>13</v>
      </c>
      <c r="E307" s="4" t="s">
        <v>151</v>
      </c>
      <c r="F307" s="5">
        <v>3662513738671</v>
      </c>
      <c r="G307" s="4" t="s">
        <v>15</v>
      </c>
      <c r="H307" s="4" t="s">
        <v>92</v>
      </c>
      <c r="I307" s="4" t="s">
        <v>46</v>
      </c>
      <c r="J307" s="4" t="s">
        <v>152</v>
      </c>
      <c r="K307" s="7">
        <v>29</v>
      </c>
      <c r="L307" s="4">
        <v>113</v>
      </c>
      <c r="M307" s="9">
        <f t="shared" si="4"/>
        <v>3277</v>
      </c>
    </row>
    <row r="308" spans="1:13" ht="63.95" customHeight="1">
      <c r="A308" s="4" t="s">
        <v>149</v>
      </c>
      <c r="B308" s="4"/>
      <c r="C308" s="4" t="s">
        <v>150</v>
      </c>
      <c r="D308" s="4" t="s">
        <v>13</v>
      </c>
      <c r="E308" s="4" t="s">
        <v>153</v>
      </c>
      <c r="F308" s="5">
        <v>3662513738688</v>
      </c>
      <c r="G308" s="4" t="s">
        <v>15</v>
      </c>
      <c r="H308" s="4" t="s">
        <v>92</v>
      </c>
      <c r="I308" s="4" t="s">
        <v>46</v>
      </c>
      <c r="J308" s="4" t="s">
        <v>152</v>
      </c>
      <c r="K308" s="7">
        <v>29</v>
      </c>
      <c r="L308" s="4">
        <v>111</v>
      </c>
      <c r="M308" s="9">
        <f t="shared" si="4"/>
        <v>3219</v>
      </c>
    </row>
    <row r="309" spans="1:13" ht="63.95" customHeight="1">
      <c r="A309" s="4" t="s">
        <v>149</v>
      </c>
      <c r="B309" s="4"/>
      <c r="C309" s="4" t="s">
        <v>150</v>
      </c>
      <c r="D309" s="4" t="s">
        <v>13</v>
      </c>
      <c r="E309" s="4" t="s">
        <v>154</v>
      </c>
      <c r="F309" s="5">
        <v>3662513725671</v>
      </c>
      <c r="G309" s="4" t="s">
        <v>15</v>
      </c>
      <c r="H309" s="4" t="s">
        <v>92</v>
      </c>
      <c r="I309" s="4" t="s">
        <v>46</v>
      </c>
      <c r="J309" s="4" t="s">
        <v>152</v>
      </c>
      <c r="K309" s="7">
        <v>29</v>
      </c>
      <c r="L309" s="4">
        <v>214</v>
      </c>
      <c r="M309" s="9">
        <f t="shared" si="4"/>
        <v>6206</v>
      </c>
    </row>
    <row r="310" spans="1:13" ht="63.95" customHeight="1">
      <c r="A310" s="4" t="s">
        <v>149</v>
      </c>
      <c r="B310" s="4"/>
      <c r="C310" s="4" t="s">
        <v>150</v>
      </c>
      <c r="D310" s="4" t="s">
        <v>13</v>
      </c>
      <c r="E310" s="4" t="s">
        <v>155</v>
      </c>
      <c r="F310" s="5">
        <v>3662513725688</v>
      </c>
      <c r="G310" s="4" t="s">
        <v>15</v>
      </c>
      <c r="H310" s="4" t="s">
        <v>92</v>
      </c>
      <c r="I310" s="4" t="s">
        <v>46</v>
      </c>
      <c r="J310" s="4" t="s">
        <v>152</v>
      </c>
      <c r="K310" s="7">
        <v>29</v>
      </c>
      <c r="L310" s="4">
        <v>223</v>
      </c>
      <c r="M310" s="9">
        <f t="shared" si="4"/>
        <v>6467</v>
      </c>
    </row>
    <row r="311" spans="1:13" ht="63.95" customHeight="1">
      <c r="A311" s="4" t="s">
        <v>149</v>
      </c>
      <c r="B311" s="4"/>
      <c r="C311" s="4" t="s">
        <v>150</v>
      </c>
      <c r="D311" s="4" t="s">
        <v>13</v>
      </c>
      <c r="E311" s="4" t="s">
        <v>45</v>
      </c>
      <c r="F311" s="5">
        <v>3662513569794</v>
      </c>
      <c r="G311" s="4" t="s">
        <v>15</v>
      </c>
      <c r="H311" s="4" t="s">
        <v>16</v>
      </c>
      <c r="I311" s="4" t="s">
        <v>46</v>
      </c>
      <c r="J311" s="4" t="s">
        <v>152</v>
      </c>
      <c r="K311" s="7">
        <v>32</v>
      </c>
      <c r="L311" s="4">
        <v>48</v>
      </c>
      <c r="M311" s="9">
        <f t="shared" si="4"/>
        <v>1536</v>
      </c>
    </row>
    <row r="312" spans="1:13" ht="63.95" customHeight="1">
      <c r="A312" s="4" t="s">
        <v>149</v>
      </c>
      <c r="B312" s="4"/>
      <c r="C312" s="4" t="s">
        <v>150</v>
      </c>
      <c r="D312" s="4" t="s">
        <v>13</v>
      </c>
      <c r="E312" s="4" t="s">
        <v>48</v>
      </c>
      <c r="F312" s="5">
        <v>3662513573036</v>
      </c>
      <c r="G312" s="4" t="s">
        <v>15</v>
      </c>
      <c r="H312" s="4" t="s">
        <v>16</v>
      </c>
      <c r="I312" s="4" t="s">
        <v>46</v>
      </c>
      <c r="J312" s="4" t="s">
        <v>152</v>
      </c>
      <c r="K312" s="7">
        <v>32</v>
      </c>
      <c r="L312" s="4">
        <v>86</v>
      </c>
      <c r="M312" s="9">
        <f t="shared" si="4"/>
        <v>2752</v>
      </c>
    </row>
    <row r="313" spans="1:13" ht="63.95" customHeight="1">
      <c r="A313" s="4" t="s">
        <v>149</v>
      </c>
      <c r="B313" s="4"/>
      <c r="C313" s="4" t="s">
        <v>150</v>
      </c>
      <c r="D313" s="4" t="s">
        <v>13</v>
      </c>
      <c r="E313" s="4" t="s">
        <v>49</v>
      </c>
      <c r="F313" s="5">
        <v>3662513573043</v>
      </c>
      <c r="G313" s="4" t="s">
        <v>15</v>
      </c>
      <c r="H313" s="4" t="s">
        <v>16</v>
      </c>
      <c r="I313" s="4" t="s">
        <v>46</v>
      </c>
      <c r="J313" s="4" t="s">
        <v>152</v>
      </c>
      <c r="K313" s="7">
        <v>32</v>
      </c>
      <c r="L313" s="4">
        <v>80</v>
      </c>
      <c r="M313" s="9">
        <f t="shared" si="4"/>
        <v>2560</v>
      </c>
    </row>
    <row r="314" spans="1:13" ht="63.95" customHeight="1">
      <c r="A314" s="4" t="s">
        <v>149</v>
      </c>
      <c r="B314" s="4"/>
      <c r="C314" s="4" t="s">
        <v>150</v>
      </c>
      <c r="D314" s="4" t="s">
        <v>13</v>
      </c>
      <c r="E314" s="4" t="s">
        <v>50</v>
      </c>
      <c r="F314" s="5">
        <v>3662513573050</v>
      </c>
      <c r="G314" s="4" t="s">
        <v>15</v>
      </c>
      <c r="H314" s="4" t="s">
        <v>16</v>
      </c>
      <c r="I314" s="4" t="s">
        <v>46</v>
      </c>
      <c r="J314" s="4" t="s">
        <v>152</v>
      </c>
      <c r="K314" s="7">
        <v>32</v>
      </c>
      <c r="L314" s="4">
        <v>44</v>
      </c>
      <c r="M314" s="9">
        <f t="shared" si="4"/>
        <v>1408</v>
      </c>
    </row>
    <row r="315" spans="1:13" ht="63.95" customHeight="1">
      <c r="A315" s="4" t="s">
        <v>149</v>
      </c>
      <c r="B315" s="4"/>
      <c r="C315" s="4" t="s">
        <v>150</v>
      </c>
      <c r="D315" s="4" t="s">
        <v>13</v>
      </c>
      <c r="E315" s="4" t="s">
        <v>136</v>
      </c>
      <c r="F315" s="5">
        <v>3662513573067</v>
      </c>
      <c r="G315" s="4" t="s">
        <v>15</v>
      </c>
      <c r="H315" s="4" t="s">
        <v>16</v>
      </c>
      <c r="I315" s="4" t="s">
        <v>46</v>
      </c>
      <c r="J315" s="4" t="s">
        <v>152</v>
      </c>
      <c r="K315" s="7">
        <v>32</v>
      </c>
      <c r="L315" s="4">
        <v>45</v>
      </c>
      <c r="M315" s="9">
        <f t="shared" si="4"/>
        <v>1440</v>
      </c>
    </row>
    <row r="316" spans="1:13" ht="63.95" customHeight="1">
      <c r="A316" s="4" t="s">
        <v>156</v>
      </c>
      <c r="B316" s="4"/>
      <c r="C316" s="4" t="s">
        <v>150</v>
      </c>
      <c r="D316" s="4" t="s">
        <v>157</v>
      </c>
      <c r="E316" s="4" t="s">
        <v>151</v>
      </c>
      <c r="F316" s="5">
        <v>3662513738695</v>
      </c>
      <c r="G316" s="4" t="s">
        <v>15</v>
      </c>
      <c r="H316" s="4" t="s">
        <v>92</v>
      </c>
      <c r="I316" s="4" t="s">
        <v>46</v>
      </c>
      <c r="J316" s="4" t="s">
        <v>152</v>
      </c>
      <c r="K316" s="7">
        <v>29</v>
      </c>
      <c r="L316" s="4">
        <v>76</v>
      </c>
      <c r="M316" s="9">
        <f t="shared" si="4"/>
        <v>2204</v>
      </c>
    </row>
    <row r="317" spans="1:13" ht="63.95" customHeight="1">
      <c r="A317" s="4" t="s">
        <v>156</v>
      </c>
      <c r="B317" s="4"/>
      <c r="C317" s="4" t="s">
        <v>150</v>
      </c>
      <c r="D317" s="4" t="s">
        <v>157</v>
      </c>
      <c r="E317" s="4" t="s">
        <v>153</v>
      </c>
      <c r="F317" s="5">
        <v>3662513738701</v>
      </c>
      <c r="G317" s="4" t="s">
        <v>15</v>
      </c>
      <c r="H317" s="4" t="s">
        <v>92</v>
      </c>
      <c r="I317" s="4" t="s">
        <v>46</v>
      </c>
      <c r="J317" s="4" t="s">
        <v>152</v>
      </c>
      <c r="K317" s="7">
        <v>29</v>
      </c>
      <c r="L317" s="4">
        <v>74</v>
      </c>
      <c r="M317" s="9">
        <f t="shared" si="4"/>
        <v>2146</v>
      </c>
    </row>
    <row r="318" spans="1:13" ht="63.95" customHeight="1">
      <c r="A318" s="4" t="s">
        <v>156</v>
      </c>
      <c r="B318" s="4"/>
      <c r="C318" s="4" t="s">
        <v>150</v>
      </c>
      <c r="D318" s="4" t="s">
        <v>157</v>
      </c>
      <c r="E318" s="4" t="s">
        <v>154</v>
      </c>
      <c r="F318" s="5">
        <v>3662513725695</v>
      </c>
      <c r="G318" s="4" t="s">
        <v>15</v>
      </c>
      <c r="H318" s="4" t="s">
        <v>92</v>
      </c>
      <c r="I318" s="4" t="s">
        <v>46</v>
      </c>
      <c r="J318" s="4" t="s">
        <v>152</v>
      </c>
      <c r="K318" s="7">
        <v>29</v>
      </c>
      <c r="L318" s="4">
        <v>225</v>
      </c>
      <c r="M318" s="9">
        <f t="shared" si="4"/>
        <v>6525</v>
      </c>
    </row>
    <row r="319" spans="1:13" ht="63.95" customHeight="1">
      <c r="A319" s="4" t="s">
        <v>156</v>
      </c>
      <c r="B319" s="4"/>
      <c r="C319" s="4" t="s">
        <v>150</v>
      </c>
      <c r="D319" s="4" t="s">
        <v>157</v>
      </c>
      <c r="E319" s="4" t="s">
        <v>155</v>
      </c>
      <c r="F319" s="5">
        <v>3662513725701</v>
      </c>
      <c r="G319" s="4" t="s">
        <v>15</v>
      </c>
      <c r="H319" s="4" t="s">
        <v>92</v>
      </c>
      <c r="I319" s="4" t="s">
        <v>46</v>
      </c>
      <c r="J319" s="4" t="s">
        <v>152</v>
      </c>
      <c r="K319" s="7">
        <v>29</v>
      </c>
      <c r="L319" s="4">
        <v>223</v>
      </c>
      <c r="M319" s="9">
        <f t="shared" si="4"/>
        <v>6467</v>
      </c>
    </row>
    <row r="320" spans="1:13" ht="63.95" customHeight="1">
      <c r="A320" s="4" t="s">
        <v>156</v>
      </c>
      <c r="B320" s="4"/>
      <c r="C320" s="4" t="s">
        <v>150</v>
      </c>
      <c r="D320" s="4" t="s">
        <v>157</v>
      </c>
      <c r="E320" s="4" t="s">
        <v>45</v>
      </c>
      <c r="F320" s="5">
        <v>3662513581406</v>
      </c>
      <c r="G320" s="4" t="s">
        <v>15</v>
      </c>
      <c r="H320" s="4" t="s">
        <v>16</v>
      </c>
      <c r="I320" s="4" t="s">
        <v>46</v>
      </c>
      <c r="J320" s="4" t="s">
        <v>152</v>
      </c>
      <c r="K320" s="7">
        <v>32</v>
      </c>
      <c r="L320" s="4">
        <v>58</v>
      </c>
      <c r="M320" s="9">
        <f t="shared" si="4"/>
        <v>1856</v>
      </c>
    </row>
    <row r="321" spans="1:13" ht="63.95" customHeight="1">
      <c r="A321" s="4" t="s">
        <v>156</v>
      </c>
      <c r="B321" s="4"/>
      <c r="C321" s="4" t="s">
        <v>150</v>
      </c>
      <c r="D321" s="4" t="s">
        <v>157</v>
      </c>
      <c r="E321" s="4" t="s">
        <v>48</v>
      </c>
      <c r="F321" s="5">
        <v>3662513581413</v>
      </c>
      <c r="G321" s="4" t="s">
        <v>15</v>
      </c>
      <c r="H321" s="4" t="s">
        <v>16</v>
      </c>
      <c r="I321" s="4" t="s">
        <v>46</v>
      </c>
      <c r="J321" s="4" t="s">
        <v>152</v>
      </c>
      <c r="K321" s="7">
        <v>32</v>
      </c>
      <c r="L321" s="4">
        <v>122</v>
      </c>
      <c r="M321" s="9">
        <f t="shared" si="4"/>
        <v>3904</v>
      </c>
    </row>
    <row r="322" spans="1:13" ht="63.95" customHeight="1">
      <c r="A322" s="4" t="s">
        <v>156</v>
      </c>
      <c r="B322" s="4"/>
      <c r="C322" s="4" t="s">
        <v>150</v>
      </c>
      <c r="D322" s="4" t="s">
        <v>157</v>
      </c>
      <c r="E322" s="4" t="s">
        <v>49</v>
      </c>
      <c r="F322" s="5">
        <v>3662513581420</v>
      </c>
      <c r="G322" s="4" t="s">
        <v>15</v>
      </c>
      <c r="H322" s="4" t="s">
        <v>16</v>
      </c>
      <c r="I322" s="4" t="s">
        <v>46</v>
      </c>
      <c r="J322" s="4" t="s">
        <v>152</v>
      </c>
      <c r="K322" s="7">
        <v>32</v>
      </c>
      <c r="L322" s="4">
        <v>126</v>
      </c>
      <c r="M322" s="9">
        <f t="shared" si="4"/>
        <v>4032</v>
      </c>
    </row>
    <row r="323" spans="1:13" ht="63.95" customHeight="1">
      <c r="A323" s="4" t="s">
        <v>156</v>
      </c>
      <c r="B323" s="4"/>
      <c r="C323" s="4" t="s">
        <v>150</v>
      </c>
      <c r="D323" s="4" t="s">
        <v>157</v>
      </c>
      <c r="E323" s="4" t="s">
        <v>50</v>
      </c>
      <c r="F323" s="5">
        <v>3662513581437</v>
      </c>
      <c r="G323" s="4" t="s">
        <v>15</v>
      </c>
      <c r="H323" s="4" t="s">
        <v>16</v>
      </c>
      <c r="I323" s="4" t="s">
        <v>46</v>
      </c>
      <c r="J323" s="4" t="s">
        <v>152</v>
      </c>
      <c r="K323" s="7">
        <v>32</v>
      </c>
      <c r="L323" s="4">
        <v>49</v>
      </c>
      <c r="M323" s="9">
        <f t="shared" ref="M323:M362" si="5">K323*L323</f>
        <v>1568</v>
      </c>
    </row>
    <row r="324" spans="1:13" ht="63.95" customHeight="1">
      <c r="A324" s="4" t="s">
        <v>156</v>
      </c>
      <c r="B324" s="4"/>
      <c r="C324" s="4" t="s">
        <v>150</v>
      </c>
      <c r="D324" s="4" t="s">
        <v>157</v>
      </c>
      <c r="E324" s="4" t="s">
        <v>136</v>
      </c>
      <c r="F324" s="5">
        <v>3662513581444</v>
      </c>
      <c r="G324" s="4" t="s">
        <v>15</v>
      </c>
      <c r="H324" s="4" t="s">
        <v>16</v>
      </c>
      <c r="I324" s="4" t="s">
        <v>46</v>
      </c>
      <c r="J324" s="4" t="s">
        <v>152</v>
      </c>
      <c r="K324" s="7">
        <v>32</v>
      </c>
      <c r="L324" s="4">
        <v>54</v>
      </c>
      <c r="M324" s="9">
        <f t="shared" si="5"/>
        <v>1728</v>
      </c>
    </row>
    <row r="325" spans="1:13" ht="63.95" customHeight="1">
      <c r="A325" s="4" t="s">
        <v>158</v>
      </c>
      <c r="B325" s="4"/>
      <c r="C325" s="4" t="s">
        <v>150</v>
      </c>
      <c r="D325" s="4" t="s">
        <v>159</v>
      </c>
      <c r="E325" s="4" t="s">
        <v>151</v>
      </c>
      <c r="F325" s="5">
        <v>3662513738756</v>
      </c>
      <c r="G325" s="4" t="s">
        <v>15</v>
      </c>
      <c r="H325" s="4" t="s">
        <v>92</v>
      </c>
      <c r="I325" s="4" t="s">
        <v>46</v>
      </c>
      <c r="J325" s="4" t="s">
        <v>152</v>
      </c>
      <c r="K325" s="7">
        <v>29</v>
      </c>
      <c r="L325" s="4">
        <v>75</v>
      </c>
      <c r="M325" s="9">
        <f t="shared" si="5"/>
        <v>2175</v>
      </c>
    </row>
    <row r="326" spans="1:13" ht="63.95" customHeight="1">
      <c r="A326" s="4" t="s">
        <v>158</v>
      </c>
      <c r="B326" s="4"/>
      <c r="C326" s="4" t="s">
        <v>150</v>
      </c>
      <c r="D326" s="4" t="s">
        <v>159</v>
      </c>
      <c r="E326" s="4" t="s">
        <v>153</v>
      </c>
      <c r="F326" s="5">
        <v>3662513738763</v>
      </c>
      <c r="G326" s="4" t="s">
        <v>15</v>
      </c>
      <c r="H326" s="4" t="s">
        <v>92</v>
      </c>
      <c r="I326" s="4" t="s">
        <v>46</v>
      </c>
      <c r="J326" s="4" t="s">
        <v>152</v>
      </c>
      <c r="K326" s="7">
        <v>29</v>
      </c>
      <c r="L326" s="4">
        <v>74</v>
      </c>
      <c r="M326" s="9">
        <f t="shared" si="5"/>
        <v>2146</v>
      </c>
    </row>
    <row r="327" spans="1:13" ht="63.95" customHeight="1">
      <c r="A327" s="4" t="s">
        <v>158</v>
      </c>
      <c r="B327" s="4"/>
      <c r="C327" s="4" t="s">
        <v>150</v>
      </c>
      <c r="D327" s="4" t="s">
        <v>159</v>
      </c>
      <c r="E327" s="4" t="s">
        <v>154</v>
      </c>
      <c r="F327" s="5">
        <v>3662513738770</v>
      </c>
      <c r="G327" s="4" t="s">
        <v>15</v>
      </c>
      <c r="H327" s="4" t="s">
        <v>92</v>
      </c>
      <c r="I327" s="4" t="s">
        <v>46</v>
      </c>
      <c r="J327" s="4" t="s">
        <v>152</v>
      </c>
      <c r="K327" s="7">
        <v>29</v>
      </c>
      <c r="L327" s="4">
        <v>74</v>
      </c>
      <c r="M327" s="9">
        <f t="shared" si="5"/>
        <v>2146</v>
      </c>
    </row>
    <row r="328" spans="1:13" ht="63.95" customHeight="1">
      <c r="A328" s="4" t="s">
        <v>158</v>
      </c>
      <c r="B328" s="4"/>
      <c r="C328" s="4" t="s">
        <v>150</v>
      </c>
      <c r="D328" s="4" t="s">
        <v>159</v>
      </c>
      <c r="E328" s="4" t="s">
        <v>155</v>
      </c>
      <c r="F328" s="5">
        <v>3662513738787</v>
      </c>
      <c r="G328" s="4" t="s">
        <v>15</v>
      </c>
      <c r="H328" s="4" t="s">
        <v>92</v>
      </c>
      <c r="I328" s="4" t="s">
        <v>46</v>
      </c>
      <c r="J328" s="4" t="s">
        <v>152</v>
      </c>
      <c r="K328" s="7">
        <v>29</v>
      </c>
      <c r="L328" s="4">
        <v>73</v>
      </c>
      <c r="M328" s="9">
        <f t="shared" si="5"/>
        <v>2117</v>
      </c>
    </row>
    <row r="329" spans="1:13" ht="63.95" customHeight="1">
      <c r="A329" s="4" t="s">
        <v>158</v>
      </c>
      <c r="B329" s="4"/>
      <c r="C329" s="4" t="s">
        <v>150</v>
      </c>
      <c r="D329" s="4" t="s">
        <v>159</v>
      </c>
      <c r="E329" s="4" t="s">
        <v>45</v>
      </c>
      <c r="F329" s="5">
        <v>3662513628330</v>
      </c>
      <c r="G329" s="4" t="s">
        <v>15</v>
      </c>
      <c r="H329" s="4" t="s">
        <v>16</v>
      </c>
      <c r="I329" s="4" t="s">
        <v>46</v>
      </c>
      <c r="J329" s="4" t="s">
        <v>152</v>
      </c>
      <c r="K329" s="7">
        <v>32</v>
      </c>
      <c r="L329" s="4">
        <v>74</v>
      </c>
      <c r="M329" s="9">
        <f t="shared" si="5"/>
        <v>2368</v>
      </c>
    </row>
    <row r="330" spans="1:13" ht="63.95" customHeight="1">
      <c r="A330" s="4" t="s">
        <v>158</v>
      </c>
      <c r="B330" s="4"/>
      <c r="C330" s="4" t="s">
        <v>150</v>
      </c>
      <c r="D330" s="4" t="s">
        <v>159</v>
      </c>
      <c r="E330" s="4" t="s">
        <v>48</v>
      </c>
      <c r="F330" s="5">
        <v>3662513628347</v>
      </c>
      <c r="G330" s="4" t="s">
        <v>15</v>
      </c>
      <c r="H330" s="4" t="s">
        <v>16</v>
      </c>
      <c r="I330" s="4" t="s">
        <v>46</v>
      </c>
      <c r="J330" s="4" t="s">
        <v>152</v>
      </c>
      <c r="K330" s="7">
        <v>32</v>
      </c>
      <c r="L330" s="4">
        <v>62</v>
      </c>
      <c r="M330" s="9">
        <f t="shared" si="5"/>
        <v>1984</v>
      </c>
    </row>
    <row r="331" spans="1:13" ht="63.95" customHeight="1">
      <c r="A331" s="4" t="s">
        <v>158</v>
      </c>
      <c r="B331" s="4"/>
      <c r="C331" s="4" t="s">
        <v>150</v>
      </c>
      <c r="D331" s="4" t="s">
        <v>159</v>
      </c>
      <c r="E331" s="4" t="s">
        <v>49</v>
      </c>
      <c r="F331" s="5">
        <v>3662513628354</v>
      </c>
      <c r="G331" s="4" t="s">
        <v>15</v>
      </c>
      <c r="H331" s="4" t="s">
        <v>16</v>
      </c>
      <c r="I331" s="4" t="s">
        <v>46</v>
      </c>
      <c r="J331" s="4" t="s">
        <v>152</v>
      </c>
      <c r="K331" s="7">
        <v>32</v>
      </c>
      <c r="L331" s="4">
        <v>66</v>
      </c>
      <c r="M331" s="9">
        <f t="shared" si="5"/>
        <v>2112</v>
      </c>
    </row>
    <row r="332" spans="1:13" ht="63.95" customHeight="1">
      <c r="A332" s="4" t="s">
        <v>158</v>
      </c>
      <c r="B332" s="4"/>
      <c r="C332" s="4" t="s">
        <v>150</v>
      </c>
      <c r="D332" s="4" t="s">
        <v>159</v>
      </c>
      <c r="E332" s="4" t="s">
        <v>50</v>
      </c>
      <c r="F332" s="8">
        <v>3662513628378</v>
      </c>
      <c r="G332" s="4" t="s">
        <v>15</v>
      </c>
      <c r="H332" s="4" t="s">
        <v>16</v>
      </c>
      <c r="I332" s="4" t="s">
        <v>46</v>
      </c>
      <c r="J332" s="4" t="s">
        <v>152</v>
      </c>
      <c r="K332" s="7">
        <v>32</v>
      </c>
      <c r="L332" s="4">
        <v>75</v>
      </c>
      <c r="M332" s="9">
        <f t="shared" si="5"/>
        <v>2400</v>
      </c>
    </row>
    <row r="333" spans="1:13" ht="63.95" customHeight="1">
      <c r="A333" s="4" t="s">
        <v>160</v>
      </c>
      <c r="B333" s="4"/>
      <c r="C333" s="4" t="s">
        <v>150</v>
      </c>
      <c r="D333" s="4" t="s">
        <v>20</v>
      </c>
      <c r="E333" s="4" t="s">
        <v>151</v>
      </c>
      <c r="F333" s="5">
        <v>3662513738794</v>
      </c>
      <c r="G333" s="4" t="s">
        <v>15</v>
      </c>
      <c r="H333" s="4" t="s">
        <v>92</v>
      </c>
      <c r="I333" s="4" t="s">
        <v>46</v>
      </c>
      <c r="J333" s="4" t="s">
        <v>152</v>
      </c>
      <c r="K333" s="7">
        <v>29</v>
      </c>
      <c r="L333" s="4">
        <v>75</v>
      </c>
      <c r="M333" s="9">
        <f t="shared" si="5"/>
        <v>2175</v>
      </c>
    </row>
    <row r="334" spans="1:13" ht="63.95" customHeight="1">
      <c r="A334" s="4" t="s">
        <v>160</v>
      </c>
      <c r="B334" s="4"/>
      <c r="C334" s="4" t="s">
        <v>150</v>
      </c>
      <c r="D334" s="4" t="s">
        <v>20</v>
      </c>
      <c r="E334" s="4" t="s">
        <v>153</v>
      </c>
      <c r="F334" s="5">
        <v>3662513738800</v>
      </c>
      <c r="G334" s="4" t="s">
        <v>15</v>
      </c>
      <c r="H334" s="4" t="s">
        <v>92</v>
      </c>
      <c r="I334" s="4" t="s">
        <v>46</v>
      </c>
      <c r="J334" s="4" t="s">
        <v>152</v>
      </c>
      <c r="K334" s="7">
        <v>29</v>
      </c>
      <c r="L334" s="4">
        <v>75</v>
      </c>
      <c r="M334" s="9">
        <f t="shared" si="5"/>
        <v>2175</v>
      </c>
    </row>
    <row r="335" spans="1:13" ht="63.95" customHeight="1">
      <c r="A335" s="4" t="s">
        <v>160</v>
      </c>
      <c r="B335" s="4"/>
      <c r="C335" s="4" t="s">
        <v>150</v>
      </c>
      <c r="D335" s="4" t="s">
        <v>20</v>
      </c>
      <c r="E335" s="4" t="s">
        <v>154</v>
      </c>
      <c r="F335" s="5">
        <v>3662513725718</v>
      </c>
      <c r="G335" s="4" t="s">
        <v>15</v>
      </c>
      <c r="H335" s="4" t="s">
        <v>92</v>
      </c>
      <c r="I335" s="4" t="s">
        <v>46</v>
      </c>
      <c r="J335" s="4" t="s">
        <v>152</v>
      </c>
      <c r="K335" s="7">
        <v>29</v>
      </c>
      <c r="L335" s="4">
        <v>68</v>
      </c>
      <c r="M335" s="9">
        <f t="shared" si="5"/>
        <v>1972</v>
      </c>
    </row>
    <row r="336" spans="1:13" ht="63.95" customHeight="1">
      <c r="A336" s="4" t="s">
        <v>160</v>
      </c>
      <c r="B336" s="4"/>
      <c r="C336" s="4" t="s">
        <v>150</v>
      </c>
      <c r="D336" s="4" t="s">
        <v>20</v>
      </c>
      <c r="E336" s="4" t="s">
        <v>155</v>
      </c>
      <c r="F336" s="5">
        <v>3662513725725</v>
      </c>
      <c r="G336" s="4" t="s">
        <v>15</v>
      </c>
      <c r="H336" s="4" t="s">
        <v>92</v>
      </c>
      <c r="I336" s="4" t="s">
        <v>46</v>
      </c>
      <c r="J336" s="4" t="s">
        <v>152</v>
      </c>
      <c r="K336" s="7">
        <v>29</v>
      </c>
      <c r="L336" s="4">
        <v>78</v>
      </c>
      <c r="M336" s="9">
        <f t="shared" si="5"/>
        <v>2262</v>
      </c>
    </row>
    <row r="337" spans="1:13" ht="63.95" customHeight="1">
      <c r="A337" s="4" t="s">
        <v>160</v>
      </c>
      <c r="B337" s="4"/>
      <c r="C337" s="4" t="s">
        <v>150</v>
      </c>
      <c r="D337" s="4" t="s">
        <v>20</v>
      </c>
      <c r="E337" s="4" t="s">
        <v>45</v>
      </c>
      <c r="F337" s="5">
        <v>3662513572985</v>
      </c>
      <c r="G337" s="4" t="s">
        <v>15</v>
      </c>
      <c r="H337" s="4" t="s">
        <v>16</v>
      </c>
      <c r="I337" s="4" t="s">
        <v>46</v>
      </c>
      <c r="J337" s="4" t="s">
        <v>152</v>
      </c>
      <c r="K337" s="7">
        <v>32</v>
      </c>
      <c r="L337" s="4">
        <v>73</v>
      </c>
      <c r="M337" s="9">
        <f t="shared" si="5"/>
        <v>2336</v>
      </c>
    </row>
    <row r="338" spans="1:13" ht="63.95" customHeight="1">
      <c r="A338" s="4" t="s">
        <v>160</v>
      </c>
      <c r="B338" s="4"/>
      <c r="C338" s="4" t="s">
        <v>150</v>
      </c>
      <c r="D338" s="4" t="s">
        <v>20</v>
      </c>
      <c r="E338" s="4" t="s">
        <v>48</v>
      </c>
      <c r="F338" s="5">
        <v>3662513572992</v>
      </c>
      <c r="G338" s="4" t="s">
        <v>15</v>
      </c>
      <c r="H338" s="4" t="s">
        <v>16</v>
      </c>
      <c r="I338" s="4" t="s">
        <v>46</v>
      </c>
      <c r="J338" s="4" t="s">
        <v>152</v>
      </c>
      <c r="K338" s="7">
        <v>32</v>
      </c>
      <c r="L338" s="4">
        <v>68</v>
      </c>
      <c r="M338" s="9">
        <f t="shared" si="5"/>
        <v>2176</v>
      </c>
    </row>
    <row r="339" spans="1:13" ht="63.95" customHeight="1">
      <c r="A339" s="4" t="s">
        <v>160</v>
      </c>
      <c r="B339" s="4"/>
      <c r="C339" s="4" t="s">
        <v>150</v>
      </c>
      <c r="D339" s="4" t="s">
        <v>20</v>
      </c>
      <c r="E339" s="4" t="s">
        <v>49</v>
      </c>
      <c r="F339" s="5">
        <v>3662513573005</v>
      </c>
      <c r="G339" s="4" t="s">
        <v>15</v>
      </c>
      <c r="H339" s="4" t="s">
        <v>16</v>
      </c>
      <c r="I339" s="4" t="s">
        <v>46</v>
      </c>
      <c r="J339" s="4" t="s">
        <v>152</v>
      </c>
      <c r="K339" s="7">
        <v>32</v>
      </c>
      <c r="L339" s="4">
        <v>66</v>
      </c>
      <c r="M339" s="9">
        <f t="shared" si="5"/>
        <v>2112</v>
      </c>
    </row>
    <row r="340" spans="1:13" ht="63.95" customHeight="1">
      <c r="A340" s="4" t="s">
        <v>160</v>
      </c>
      <c r="B340" s="4"/>
      <c r="C340" s="4" t="s">
        <v>150</v>
      </c>
      <c r="D340" s="4" t="s">
        <v>20</v>
      </c>
      <c r="E340" s="4" t="s">
        <v>50</v>
      </c>
      <c r="F340" s="5">
        <v>3662513573012</v>
      </c>
      <c r="G340" s="4" t="s">
        <v>15</v>
      </c>
      <c r="H340" s="4" t="s">
        <v>16</v>
      </c>
      <c r="I340" s="4" t="s">
        <v>46</v>
      </c>
      <c r="J340" s="4" t="s">
        <v>152</v>
      </c>
      <c r="K340" s="7">
        <v>32</v>
      </c>
      <c r="L340" s="4">
        <v>69</v>
      </c>
      <c r="M340" s="9">
        <f t="shared" si="5"/>
        <v>2208</v>
      </c>
    </row>
    <row r="341" spans="1:13" ht="63.95" customHeight="1">
      <c r="A341" s="4" t="s">
        <v>161</v>
      </c>
      <c r="B341" s="4"/>
      <c r="C341" s="4" t="s">
        <v>162</v>
      </c>
      <c r="D341" s="4" t="s">
        <v>13</v>
      </c>
      <c r="E341" s="4" t="s">
        <v>151</v>
      </c>
      <c r="F341" s="5">
        <v>3662513738817</v>
      </c>
      <c r="G341" s="4" t="s">
        <v>15</v>
      </c>
      <c r="H341" s="4" t="s">
        <v>92</v>
      </c>
      <c r="I341" s="4" t="s">
        <v>46</v>
      </c>
      <c r="J341" s="4" t="s">
        <v>152</v>
      </c>
      <c r="K341" s="7">
        <v>21</v>
      </c>
      <c r="L341" s="4">
        <v>178</v>
      </c>
      <c r="M341" s="9">
        <f t="shared" si="5"/>
        <v>3738</v>
      </c>
    </row>
    <row r="342" spans="1:13" ht="63.95" customHeight="1">
      <c r="A342" s="4" t="s">
        <v>161</v>
      </c>
      <c r="B342" s="4"/>
      <c r="C342" s="4" t="s">
        <v>162</v>
      </c>
      <c r="D342" s="4" t="s">
        <v>13</v>
      </c>
      <c r="E342" s="4" t="s">
        <v>153</v>
      </c>
      <c r="F342" s="5">
        <v>3662513738824</v>
      </c>
      <c r="G342" s="4" t="s">
        <v>15</v>
      </c>
      <c r="H342" s="4" t="s">
        <v>92</v>
      </c>
      <c r="I342" s="4" t="s">
        <v>46</v>
      </c>
      <c r="J342" s="4" t="s">
        <v>152</v>
      </c>
      <c r="K342" s="7">
        <v>21</v>
      </c>
      <c r="L342" s="4">
        <v>211</v>
      </c>
      <c r="M342" s="9">
        <f t="shared" si="5"/>
        <v>4431</v>
      </c>
    </row>
    <row r="343" spans="1:13" ht="63.95" customHeight="1">
      <c r="A343" s="4" t="s">
        <v>161</v>
      </c>
      <c r="B343" s="4"/>
      <c r="C343" s="4" t="s">
        <v>162</v>
      </c>
      <c r="D343" s="4" t="s">
        <v>13</v>
      </c>
      <c r="E343" s="4" t="s">
        <v>154</v>
      </c>
      <c r="F343" s="5">
        <v>3662513725732</v>
      </c>
      <c r="G343" s="4" t="s">
        <v>15</v>
      </c>
      <c r="H343" s="4" t="s">
        <v>92</v>
      </c>
      <c r="I343" s="4" t="s">
        <v>46</v>
      </c>
      <c r="J343" s="4" t="s">
        <v>152</v>
      </c>
      <c r="K343" s="7">
        <v>21</v>
      </c>
      <c r="L343" s="4">
        <v>213</v>
      </c>
      <c r="M343" s="9">
        <f t="shared" si="5"/>
        <v>4473</v>
      </c>
    </row>
    <row r="344" spans="1:13" ht="63.95" customHeight="1">
      <c r="A344" s="4" t="s">
        <v>161</v>
      </c>
      <c r="B344" s="4"/>
      <c r="C344" s="4" t="s">
        <v>162</v>
      </c>
      <c r="D344" s="4" t="s">
        <v>13</v>
      </c>
      <c r="E344" s="4" t="s">
        <v>155</v>
      </c>
      <c r="F344" s="5">
        <v>3662513725749</v>
      </c>
      <c r="G344" s="4" t="s">
        <v>15</v>
      </c>
      <c r="H344" s="4" t="s">
        <v>92</v>
      </c>
      <c r="I344" s="4" t="s">
        <v>46</v>
      </c>
      <c r="J344" s="4" t="s">
        <v>152</v>
      </c>
      <c r="K344" s="7">
        <v>21</v>
      </c>
      <c r="L344" s="4">
        <v>212</v>
      </c>
      <c r="M344" s="9">
        <f t="shared" si="5"/>
        <v>4452</v>
      </c>
    </row>
    <row r="345" spans="1:13" ht="63.95" customHeight="1">
      <c r="A345" s="4" t="s">
        <v>161</v>
      </c>
      <c r="B345" s="4"/>
      <c r="C345" s="4" t="s">
        <v>162</v>
      </c>
      <c r="D345" s="4" t="s">
        <v>13</v>
      </c>
      <c r="E345" s="4" t="s">
        <v>45</v>
      </c>
      <c r="F345" s="5">
        <v>3662513558095</v>
      </c>
      <c r="G345" s="4" t="s">
        <v>15</v>
      </c>
      <c r="H345" s="4" t="s">
        <v>16</v>
      </c>
      <c r="I345" s="4" t="s">
        <v>46</v>
      </c>
      <c r="J345" s="4" t="s">
        <v>152</v>
      </c>
      <c r="K345" s="7">
        <v>22</v>
      </c>
      <c r="L345" s="4">
        <v>102</v>
      </c>
      <c r="M345" s="9">
        <f t="shared" si="5"/>
        <v>2244</v>
      </c>
    </row>
    <row r="346" spans="1:13" ht="63.95" customHeight="1">
      <c r="A346" s="4" t="s">
        <v>161</v>
      </c>
      <c r="B346" s="4"/>
      <c r="C346" s="4" t="s">
        <v>162</v>
      </c>
      <c r="D346" s="4" t="s">
        <v>13</v>
      </c>
      <c r="E346" s="4" t="s">
        <v>48</v>
      </c>
      <c r="F346" s="5">
        <v>3662513558088</v>
      </c>
      <c r="G346" s="4" t="s">
        <v>15</v>
      </c>
      <c r="H346" s="4" t="s">
        <v>16</v>
      </c>
      <c r="I346" s="4" t="s">
        <v>46</v>
      </c>
      <c r="J346" s="4" t="s">
        <v>152</v>
      </c>
      <c r="K346" s="7">
        <v>22</v>
      </c>
      <c r="L346" s="4">
        <v>73</v>
      </c>
      <c r="M346" s="9">
        <f t="shared" si="5"/>
        <v>1606</v>
      </c>
    </row>
    <row r="347" spans="1:13" ht="63.95" customHeight="1">
      <c r="A347" s="4" t="s">
        <v>161</v>
      </c>
      <c r="B347" s="4"/>
      <c r="C347" s="4" t="s">
        <v>162</v>
      </c>
      <c r="D347" s="4" t="s">
        <v>13</v>
      </c>
      <c r="E347" s="4" t="s">
        <v>49</v>
      </c>
      <c r="F347" s="5">
        <v>3662513558071</v>
      </c>
      <c r="G347" s="4" t="s">
        <v>15</v>
      </c>
      <c r="H347" s="4" t="s">
        <v>16</v>
      </c>
      <c r="I347" s="4" t="s">
        <v>46</v>
      </c>
      <c r="J347" s="4" t="s">
        <v>152</v>
      </c>
      <c r="K347" s="7">
        <v>22</v>
      </c>
      <c r="L347" s="4">
        <v>89</v>
      </c>
      <c r="M347" s="9">
        <f t="shared" si="5"/>
        <v>1958</v>
      </c>
    </row>
    <row r="348" spans="1:13" ht="63.95" customHeight="1">
      <c r="A348" s="4" t="s">
        <v>161</v>
      </c>
      <c r="B348" s="4"/>
      <c r="C348" s="4" t="s">
        <v>162</v>
      </c>
      <c r="D348" s="4" t="s">
        <v>13</v>
      </c>
      <c r="E348" s="4" t="s">
        <v>50</v>
      </c>
      <c r="F348" s="5">
        <v>3662513558101</v>
      </c>
      <c r="G348" s="4" t="s">
        <v>15</v>
      </c>
      <c r="H348" s="4" t="s">
        <v>16</v>
      </c>
      <c r="I348" s="4" t="s">
        <v>46</v>
      </c>
      <c r="J348" s="4" t="s">
        <v>152</v>
      </c>
      <c r="K348" s="7">
        <v>22</v>
      </c>
      <c r="L348" s="4">
        <v>103</v>
      </c>
      <c r="M348" s="9">
        <f t="shared" si="5"/>
        <v>2266</v>
      </c>
    </row>
    <row r="349" spans="1:13" ht="63.95" customHeight="1">
      <c r="A349" s="4" t="s">
        <v>161</v>
      </c>
      <c r="B349" s="4"/>
      <c r="C349" s="4" t="s">
        <v>162</v>
      </c>
      <c r="D349" s="4" t="s">
        <v>13</v>
      </c>
      <c r="E349" s="4" t="s">
        <v>136</v>
      </c>
      <c r="F349" s="5">
        <v>3662513558118</v>
      </c>
      <c r="G349" s="4" t="s">
        <v>15</v>
      </c>
      <c r="H349" s="4" t="s">
        <v>16</v>
      </c>
      <c r="I349" s="4" t="s">
        <v>46</v>
      </c>
      <c r="J349" s="4" t="s">
        <v>152</v>
      </c>
      <c r="K349" s="7">
        <v>22</v>
      </c>
      <c r="L349" s="4">
        <v>59</v>
      </c>
      <c r="M349" s="9">
        <f t="shared" si="5"/>
        <v>1298</v>
      </c>
    </row>
    <row r="350" spans="1:13" ht="63.95" customHeight="1">
      <c r="A350" s="4" t="s">
        <v>163</v>
      </c>
      <c r="B350" s="4"/>
      <c r="C350" s="4" t="s">
        <v>162</v>
      </c>
      <c r="D350" s="4" t="s">
        <v>157</v>
      </c>
      <c r="E350" s="4" t="s">
        <v>151</v>
      </c>
      <c r="F350" s="5">
        <v>3662513738879</v>
      </c>
      <c r="G350" s="4" t="s">
        <v>15</v>
      </c>
      <c r="H350" s="4" t="s">
        <v>92</v>
      </c>
      <c r="I350" s="4" t="s">
        <v>46</v>
      </c>
      <c r="J350" s="4" t="s">
        <v>152</v>
      </c>
      <c r="K350" s="7">
        <v>21</v>
      </c>
      <c r="L350" s="4">
        <v>96</v>
      </c>
      <c r="M350" s="9">
        <f t="shared" si="5"/>
        <v>2016</v>
      </c>
    </row>
    <row r="351" spans="1:13" ht="63.95" customHeight="1">
      <c r="A351" s="4" t="s">
        <v>163</v>
      </c>
      <c r="B351" s="4"/>
      <c r="C351" s="4" t="s">
        <v>162</v>
      </c>
      <c r="D351" s="4" t="s">
        <v>157</v>
      </c>
      <c r="E351" s="4" t="s">
        <v>153</v>
      </c>
      <c r="F351" s="5">
        <v>3662513738886</v>
      </c>
      <c r="G351" s="4" t="s">
        <v>15</v>
      </c>
      <c r="H351" s="4" t="s">
        <v>92</v>
      </c>
      <c r="I351" s="4" t="s">
        <v>46</v>
      </c>
      <c r="J351" s="4" t="s">
        <v>152</v>
      </c>
      <c r="K351" s="7">
        <v>21</v>
      </c>
      <c r="L351" s="4">
        <v>82</v>
      </c>
      <c r="M351" s="9">
        <f t="shared" si="5"/>
        <v>1722</v>
      </c>
    </row>
    <row r="352" spans="1:13" ht="63.95" customHeight="1">
      <c r="A352" s="4" t="s">
        <v>163</v>
      </c>
      <c r="B352" s="4"/>
      <c r="C352" s="4" t="s">
        <v>162</v>
      </c>
      <c r="D352" s="4" t="s">
        <v>157</v>
      </c>
      <c r="E352" s="4" t="s">
        <v>154</v>
      </c>
      <c r="F352" s="5">
        <v>3662513725756</v>
      </c>
      <c r="G352" s="4" t="s">
        <v>15</v>
      </c>
      <c r="H352" s="4" t="s">
        <v>92</v>
      </c>
      <c r="I352" s="4" t="s">
        <v>46</v>
      </c>
      <c r="J352" s="4" t="s">
        <v>152</v>
      </c>
      <c r="K352" s="7">
        <v>21</v>
      </c>
      <c r="L352" s="4">
        <v>200</v>
      </c>
      <c r="M352" s="9">
        <f t="shared" si="5"/>
        <v>4200</v>
      </c>
    </row>
    <row r="353" spans="1:13" ht="63.95" customHeight="1">
      <c r="A353" s="4" t="s">
        <v>163</v>
      </c>
      <c r="B353" s="4"/>
      <c r="C353" s="4" t="s">
        <v>162</v>
      </c>
      <c r="D353" s="4" t="s">
        <v>157</v>
      </c>
      <c r="E353" s="4" t="s">
        <v>155</v>
      </c>
      <c r="F353" s="5">
        <v>3662513725763</v>
      </c>
      <c r="G353" s="4" t="s">
        <v>15</v>
      </c>
      <c r="H353" s="4" t="s">
        <v>92</v>
      </c>
      <c r="I353" s="4" t="s">
        <v>46</v>
      </c>
      <c r="J353" s="4" t="s">
        <v>152</v>
      </c>
      <c r="K353" s="7">
        <v>21</v>
      </c>
      <c r="L353" s="4">
        <v>182</v>
      </c>
      <c r="M353" s="9">
        <f t="shared" si="5"/>
        <v>3822</v>
      </c>
    </row>
    <row r="354" spans="1:13" ht="63.95" customHeight="1">
      <c r="A354" s="4" t="s">
        <v>163</v>
      </c>
      <c r="B354" s="4"/>
      <c r="C354" s="4" t="s">
        <v>162</v>
      </c>
      <c r="D354" s="4" t="s">
        <v>157</v>
      </c>
      <c r="E354" s="4" t="s">
        <v>45</v>
      </c>
      <c r="F354" s="5">
        <v>3662513581451</v>
      </c>
      <c r="G354" s="4" t="s">
        <v>15</v>
      </c>
      <c r="H354" s="4" t="s">
        <v>16</v>
      </c>
      <c r="I354" s="4" t="s">
        <v>46</v>
      </c>
      <c r="J354" s="4" t="s">
        <v>152</v>
      </c>
      <c r="K354" s="7">
        <v>22</v>
      </c>
      <c r="L354" s="4">
        <v>41</v>
      </c>
      <c r="M354" s="9">
        <f t="shared" si="5"/>
        <v>902</v>
      </c>
    </row>
    <row r="355" spans="1:13" ht="63.95" customHeight="1">
      <c r="A355" s="4" t="s">
        <v>163</v>
      </c>
      <c r="B355" s="4"/>
      <c r="C355" s="4" t="s">
        <v>162</v>
      </c>
      <c r="D355" s="4" t="s">
        <v>157</v>
      </c>
      <c r="E355" s="4" t="s">
        <v>48</v>
      </c>
      <c r="F355" s="5">
        <v>3662513581468</v>
      </c>
      <c r="G355" s="4" t="s">
        <v>15</v>
      </c>
      <c r="H355" s="4" t="s">
        <v>16</v>
      </c>
      <c r="I355" s="4" t="s">
        <v>46</v>
      </c>
      <c r="J355" s="4" t="s">
        <v>152</v>
      </c>
      <c r="K355" s="7">
        <v>22</v>
      </c>
      <c r="L355" s="4">
        <v>124</v>
      </c>
      <c r="M355" s="9">
        <f t="shared" si="5"/>
        <v>2728</v>
      </c>
    </row>
    <row r="356" spans="1:13" ht="63.95" customHeight="1">
      <c r="A356" s="4" t="s">
        <v>163</v>
      </c>
      <c r="B356" s="4"/>
      <c r="C356" s="4" t="s">
        <v>162</v>
      </c>
      <c r="D356" s="4" t="s">
        <v>157</v>
      </c>
      <c r="E356" s="4" t="s">
        <v>49</v>
      </c>
      <c r="F356" s="5">
        <v>3662513581475</v>
      </c>
      <c r="G356" s="4" t="s">
        <v>15</v>
      </c>
      <c r="H356" s="4" t="s">
        <v>16</v>
      </c>
      <c r="I356" s="4" t="s">
        <v>46</v>
      </c>
      <c r="J356" s="4" t="s">
        <v>152</v>
      </c>
      <c r="K356" s="7">
        <v>22</v>
      </c>
      <c r="L356" s="4">
        <v>116</v>
      </c>
      <c r="M356" s="9">
        <f t="shared" si="5"/>
        <v>2552</v>
      </c>
    </row>
    <row r="357" spans="1:13" ht="63.95" customHeight="1">
      <c r="A357" s="4" t="s">
        <v>163</v>
      </c>
      <c r="B357" s="4"/>
      <c r="C357" s="4" t="s">
        <v>162</v>
      </c>
      <c r="D357" s="4" t="s">
        <v>157</v>
      </c>
      <c r="E357" s="4" t="s">
        <v>50</v>
      </c>
      <c r="F357" s="5">
        <v>3662513581482</v>
      </c>
      <c r="G357" s="4" t="s">
        <v>15</v>
      </c>
      <c r="H357" s="4" t="s">
        <v>16</v>
      </c>
      <c r="I357" s="4" t="s">
        <v>46</v>
      </c>
      <c r="J357" s="4" t="s">
        <v>152</v>
      </c>
      <c r="K357" s="7">
        <v>22</v>
      </c>
      <c r="L357" s="4">
        <v>49</v>
      </c>
      <c r="M357" s="9">
        <f t="shared" si="5"/>
        <v>1078</v>
      </c>
    </row>
    <row r="358" spans="1:13" ht="63.95" customHeight="1">
      <c r="A358" s="4" t="s">
        <v>163</v>
      </c>
      <c r="B358" s="4"/>
      <c r="C358" s="4" t="s">
        <v>162</v>
      </c>
      <c r="D358" s="4" t="s">
        <v>157</v>
      </c>
      <c r="E358" s="4" t="s">
        <v>136</v>
      </c>
      <c r="F358" s="5">
        <v>3662513581499</v>
      </c>
      <c r="G358" s="4" t="s">
        <v>15</v>
      </c>
      <c r="H358" s="4" t="s">
        <v>16</v>
      </c>
      <c r="I358" s="4" t="s">
        <v>46</v>
      </c>
      <c r="J358" s="4" t="s">
        <v>152</v>
      </c>
      <c r="K358" s="7">
        <v>22</v>
      </c>
      <c r="L358" s="4">
        <v>48</v>
      </c>
      <c r="M358" s="9">
        <f t="shared" si="5"/>
        <v>1056</v>
      </c>
    </row>
    <row r="359" spans="1:13" ht="63.95" customHeight="1">
      <c r="A359" s="4" t="s">
        <v>164</v>
      </c>
      <c r="B359" s="4"/>
      <c r="C359" s="4" t="s">
        <v>165</v>
      </c>
      <c r="D359" s="4" t="s">
        <v>166</v>
      </c>
      <c r="E359" s="4" t="s">
        <v>48</v>
      </c>
      <c r="F359" s="6">
        <v>3662513712862</v>
      </c>
      <c r="G359" s="4" t="s">
        <v>15</v>
      </c>
      <c r="H359" s="4" t="s">
        <v>16</v>
      </c>
      <c r="I359" s="4" t="s">
        <v>17</v>
      </c>
      <c r="J359" s="4"/>
      <c r="K359" s="7">
        <v>32</v>
      </c>
      <c r="L359" s="4">
        <v>118</v>
      </c>
      <c r="M359" s="9">
        <f t="shared" si="5"/>
        <v>3776</v>
      </c>
    </row>
    <row r="360" spans="1:13" ht="63.95" customHeight="1">
      <c r="A360" s="4" t="s">
        <v>164</v>
      </c>
      <c r="B360" s="4"/>
      <c r="C360" s="4" t="s">
        <v>165</v>
      </c>
      <c r="D360" s="4" t="s">
        <v>167</v>
      </c>
      <c r="E360" s="4" t="s">
        <v>48</v>
      </c>
      <c r="F360" s="6">
        <v>3662513713289</v>
      </c>
      <c r="G360" s="4" t="s">
        <v>15</v>
      </c>
      <c r="H360" s="4" t="s">
        <v>16</v>
      </c>
      <c r="I360" s="4" t="s">
        <v>17</v>
      </c>
      <c r="J360" s="4"/>
      <c r="K360" s="7">
        <v>32</v>
      </c>
      <c r="L360" s="4">
        <v>58</v>
      </c>
      <c r="M360" s="9">
        <f t="shared" si="5"/>
        <v>1856</v>
      </c>
    </row>
    <row r="361" spans="1:13" ht="63.95" customHeight="1">
      <c r="A361" s="4" t="s">
        <v>168</v>
      </c>
      <c r="B361" s="4"/>
      <c r="C361" s="4" t="s">
        <v>169</v>
      </c>
      <c r="D361" s="4" t="s">
        <v>166</v>
      </c>
      <c r="E361" s="4" t="s">
        <v>49</v>
      </c>
      <c r="F361" s="6">
        <v>3662513730767</v>
      </c>
      <c r="G361" s="4" t="s">
        <v>15</v>
      </c>
      <c r="H361" s="4" t="s">
        <v>16</v>
      </c>
      <c r="I361" s="4" t="s">
        <v>17</v>
      </c>
      <c r="J361" s="4"/>
      <c r="K361" s="7">
        <v>65</v>
      </c>
      <c r="L361" s="4">
        <v>28</v>
      </c>
      <c r="M361" s="9">
        <f t="shared" si="5"/>
        <v>1820</v>
      </c>
    </row>
    <row r="362" spans="1:13" ht="63.95" customHeight="1">
      <c r="A362" s="4" t="s">
        <v>168</v>
      </c>
      <c r="B362" s="4"/>
      <c r="C362" s="4" t="s">
        <v>169</v>
      </c>
      <c r="D362" s="4" t="s">
        <v>166</v>
      </c>
      <c r="E362" s="4" t="s">
        <v>48</v>
      </c>
      <c r="F362" s="6">
        <v>3662513730774</v>
      </c>
      <c r="G362" s="4" t="s">
        <v>15</v>
      </c>
      <c r="H362" s="4" t="s">
        <v>16</v>
      </c>
      <c r="I362" s="4" t="s">
        <v>17</v>
      </c>
      <c r="J362" s="4"/>
      <c r="K362" s="7">
        <v>65</v>
      </c>
      <c r="L362" s="4">
        <v>58</v>
      </c>
      <c r="M362" s="9">
        <f t="shared" si="5"/>
        <v>3770</v>
      </c>
    </row>
  </sheetData>
  <autoFilter ref="A1:K362"/>
  <conditionalFormatting sqref="F185:F187 F192:F194 F199:F201 F203:F205 F221:F223 F207:F216 F227:F246 F251:F358 F1:F16 F18:F180">
    <cfRule type="duplicateValues" dxfId="1" priority="2"/>
  </conditionalFormatting>
  <conditionalFormatting sqref="F17">
    <cfRule type="duplicateValues" dxfId="0" priority="1"/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Foglio1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Dators</cp:lastModifiedBy>
  <dcterms:created xsi:type="dcterms:W3CDTF">2023-02-15T16:49:43Z</dcterms:created>
  <dcterms:modified xsi:type="dcterms:W3CDTF">2023-05-08T18:28:59Z</dcterms:modified>
</cp:coreProperties>
</file>